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72" windowWidth="20100" windowHeight="952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73" i="1" l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G67" i="1"/>
  <c r="J67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G55" i="1"/>
  <c r="J55" i="1" s="1"/>
  <c r="G54" i="1"/>
  <c r="J54" i="1" s="1"/>
  <c r="I53" i="1"/>
  <c r="H53" i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G46" i="1"/>
  <c r="J46" i="1" s="1"/>
  <c r="G45" i="1"/>
  <c r="J45" i="1" s="1"/>
  <c r="G44" i="1"/>
  <c r="J44" i="1" s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I32" i="1"/>
  <c r="I74" i="1" s="1"/>
  <c r="H32" i="1"/>
  <c r="H74" i="1" s="1"/>
  <c r="K74" i="1" s="1"/>
  <c r="G32" i="1"/>
  <c r="G74" i="1" s="1"/>
  <c r="G26" i="1"/>
  <c r="J26" i="1" s="1"/>
  <c r="J25" i="1"/>
  <c r="E25" i="1"/>
  <c r="J24" i="1"/>
  <c r="E24" i="1"/>
  <c r="J23" i="1"/>
  <c r="E23" i="1"/>
  <c r="J22" i="1"/>
  <c r="E22" i="1"/>
  <c r="J21" i="1"/>
  <c r="E21" i="1"/>
  <c r="J20" i="1"/>
  <c r="E20" i="1"/>
  <c r="E26" i="1" s="1"/>
  <c r="E16" i="1"/>
  <c r="E15" i="1"/>
  <c r="E10" i="1"/>
  <c r="E9" i="1"/>
  <c r="E8" i="1"/>
  <c r="E11" i="1" s="1"/>
  <c r="E7" i="1"/>
  <c r="E6" i="1"/>
  <c r="E5" i="1"/>
  <c r="I26" i="1" l="1"/>
  <c r="I23" i="1"/>
  <c r="I21" i="1"/>
  <c r="I22" i="1"/>
  <c r="I24" i="1"/>
  <c r="I25" i="1"/>
  <c r="J74" i="1"/>
  <c r="I20" i="1"/>
  <c r="J32" i="1"/>
</calcChain>
</file>

<file path=xl/sharedStrings.xml><?xml version="1.0" encoding="utf-8"?>
<sst xmlns="http://schemas.openxmlformats.org/spreadsheetml/2006/main" count="102" uniqueCount="90">
  <si>
    <t>ОБРАЗАЦ  1a</t>
  </si>
  <si>
    <t>ТАБЕЛА - РЕВИДИРАН БУЏЕТ ПРОЈЕКТА  1/</t>
  </si>
  <si>
    <t>(УСАГЛАШАВАЊЕ ОБИМА МЕДИЈСКИХ САДРЖАЈА, ПРИХОДА И РАСХОДА СА НОВООПРЕДЕЉЕНИМ СРЕДСТВИМА ОРГАНА)</t>
  </si>
  <si>
    <t>1</t>
  </si>
  <si>
    <t>ОСНОВНИ ПОДАЦИ</t>
  </si>
  <si>
    <t>1.1</t>
  </si>
  <si>
    <t xml:space="preserve">НАЗИВ ОРГАНА КОЈИ ЈЕ РАСПИСАО КОНКУРС/ПОЈЕДИНАЧНО ДАВАЊЕ (у даљем  тексту: Орган)           </t>
  </si>
  <si>
    <t>1.2</t>
  </si>
  <si>
    <t>ПОДНОСИЛАЦ ПРОЈЕКТА</t>
  </si>
  <si>
    <t>1.3</t>
  </si>
  <si>
    <t>НАЗИВ ПРОЈЕКТА</t>
  </si>
  <si>
    <t>1.4</t>
  </si>
  <si>
    <t>УКУПАН ИЗНОС СРЕДСТАВА ПРОЈЕКТА У ДИНАРИМА</t>
  </si>
  <si>
    <t>1.5</t>
  </si>
  <si>
    <t xml:space="preserve">ИЗНОС СРЕДСТАВА ОРГАНА ЗА КОЈА СЕ АПЛИЦИРА  У ДИНАРИМА                      </t>
  </si>
  <si>
    <t>1.6</t>
  </si>
  <si>
    <t xml:space="preserve">БРОЈ МЕДИЈСКИХ САДРЖАЈА </t>
  </si>
  <si>
    <t>1.7</t>
  </si>
  <si>
    <t>ИЗНОС ПО ЈЕДИНИЦИ МЕДИЈСКОГ САДРЖАЈА</t>
  </si>
  <si>
    <t>1.8</t>
  </si>
  <si>
    <r>
      <t xml:space="preserve">РЕВИДИРАН УКУПАН ИЗНОС СРЕДСТАВА ПРОЈЕКТА </t>
    </r>
    <r>
      <rPr>
        <sz val="11"/>
        <rFont val="Times New Roman"/>
        <family val="1"/>
      </rPr>
      <t>(Унети нов податак)</t>
    </r>
  </si>
  <si>
    <t>1.9</t>
  </si>
  <si>
    <r>
      <t xml:space="preserve">РЕВИДИРАН ИЗНОС СРЕДСТАВА ОРГАНА </t>
    </r>
    <r>
      <rPr>
        <sz val="11"/>
        <rFont val="Times New Roman"/>
        <family val="1"/>
      </rPr>
      <t xml:space="preserve"> (Унети нов податак)</t>
    </r>
  </si>
  <si>
    <t>1.10</t>
  </si>
  <si>
    <r>
      <t xml:space="preserve">РЕВИДИРАН БРОЈ МЕДИЈСКИХ САДРЖАЈА </t>
    </r>
    <r>
      <rPr>
        <sz val="11"/>
        <rFont val="Times New Roman"/>
        <family val="1"/>
      </rPr>
      <t xml:space="preserve"> (Унети нов податак)</t>
    </r>
  </si>
  <si>
    <t>1.11</t>
  </si>
  <si>
    <t>РЕВИДИРАН ИЗНОС ПО ЈЕДИНИЦИ МЕДИЈСКОГ САДРЖАЈА</t>
  </si>
  <si>
    <t>1.12</t>
  </si>
  <si>
    <t>РЕВИДИРАНО УЧЕШЋЕ СРЕДСТАВА ОРГАНА У УКУПНИМ СРЕДСТВИМА ПРОЈЕКТА ( у %)</t>
  </si>
  <si>
    <t>2</t>
  </si>
  <si>
    <r>
      <t xml:space="preserve">РЕВИДИРАНА СПЕЦИФИКАЦИЈА ПРИХОДА </t>
    </r>
    <r>
      <rPr>
        <sz val="11"/>
        <rFont val="Times New Roman"/>
        <family val="1"/>
      </rPr>
      <t xml:space="preserve">(УПОРЕДНИ ПОДАЦИ О ПЛАНИРАНИМ И РЕВИДИРАНИМ ПРИХОДИМА БУЏЕТА ПРОЈЕКТА) </t>
    </r>
  </si>
  <si>
    <r>
      <t xml:space="preserve">БУЏЕТ ПРОЈЕКТА                                      </t>
    </r>
    <r>
      <rPr>
        <sz val="10"/>
        <rFont val="Times New Roman"/>
        <family val="1"/>
      </rPr>
      <t>(Из Обрасца 1-Пријава)</t>
    </r>
  </si>
  <si>
    <t xml:space="preserve">РЕВИДИРАН БУЏЕТ ПРОЈЕКТА                             </t>
  </si>
  <si>
    <t>УЧЕШЋЕ У ПЛАНИРАНИМ ПРИХОДИМА</t>
  </si>
  <si>
    <t>УЧЕШЋЕ РЕВИДИРАНИМ ПРИХОДИМА</t>
  </si>
  <si>
    <t>3</t>
  </si>
  <si>
    <t>4</t>
  </si>
  <si>
    <t>5</t>
  </si>
  <si>
    <t>6</t>
  </si>
  <si>
    <t>2.1</t>
  </si>
  <si>
    <t>СРЕДСТВА ПОДНОСИОЦА ПРИЈАВЕ ПРЕДЛОГА ПРОЈЕКТА</t>
  </si>
  <si>
    <t>2.2</t>
  </si>
  <si>
    <t>СРЕДСТВА ИЗ РЕПУБЛИЧКОГ БУЏЕТА</t>
  </si>
  <si>
    <t>2.3</t>
  </si>
  <si>
    <t>СРЕДСТВА ИЗ БУЏЕТА АУТОНОМНЕ ПОКРАЈИНЕ</t>
  </si>
  <si>
    <t>2.4</t>
  </si>
  <si>
    <t xml:space="preserve">СРЕДСТВА ИЗ БУЏЕТА ЈЕДИНИЦЕ ЛОКАЛНЕ САМОУПРАВЕ </t>
  </si>
  <si>
    <t>2.5</t>
  </si>
  <si>
    <t>ДОНАЦИЈЕ</t>
  </si>
  <si>
    <t>2.6</t>
  </si>
  <si>
    <t>ОСТАЛИ ИЗВОРИ (навести)</t>
  </si>
  <si>
    <t>2.1-2.6</t>
  </si>
  <si>
    <t xml:space="preserve">УКУПНИ ПРИХОДИ ПРОЈЕКТА </t>
  </si>
  <si>
    <t>РЕВИДИРАНА СПЕЦИФИКАЦИЈА РАСХОДА</t>
  </si>
  <si>
    <t>ОДЕЉАК А- УКУПНИ ТРОШКОВИ ПРОЈЕКТА 2/</t>
  </si>
  <si>
    <t>ОДЕЉАК Б - ПОДЕЛА УКУПНИХ ТРОШКОВА ПО ИЗВОРИМА ФИНАНСИРАЊА 3/</t>
  </si>
  <si>
    <t>РБ</t>
  </si>
  <si>
    <t>Врста трошка 4/</t>
  </si>
  <si>
    <t>Јединица мере</t>
  </si>
  <si>
    <t>Цена по јединици</t>
  </si>
  <si>
    <t>Број јединица</t>
  </si>
  <si>
    <t>Укупно 5/</t>
  </si>
  <si>
    <t>Трошкови (износ) који ће се финансирати из средстава Органа 6/</t>
  </si>
  <si>
    <t>Трошкови (износ) који ће се финансирати из других извора финансирања у збирном износу 6/</t>
  </si>
  <si>
    <t>ПРОВЕРА (нуле у колони=тачна расподела) 7/</t>
  </si>
  <si>
    <t>УЧЕШЋЕ СРЕДСТАВА ОРГАНА У УКУПНИМ ТРОШКОВИМА 10(7/6)</t>
  </si>
  <si>
    <t>6(4*5)</t>
  </si>
  <si>
    <t>7</t>
  </si>
  <si>
    <t>8</t>
  </si>
  <si>
    <t>9(6-(7-8)</t>
  </si>
  <si>
    <t>I</t>
  </si>
  <si>
    <t xml:space="preserve">ОПЕРАТИВНИ ТРОШКОВИ </t>
  </si>
  <si>
    <t>II</t>
  </si>
  <si>
    <t>ПЕРСОНАЛНИ ТРОШКОВИ</t>
  </si>
  <si>
    <t>I+II</t>
  </si>
  <si>
    <r>
      <t>УКУПНО</t>
    </r>
    <r>
      <rPr>
        <sz val="11"/>
        <rFont val="Times New Roman"/>
        <family val="1"/>
      </rPr>
      <t xml:space="preserve"> (ОПЕРАТИВНИ И ПЕРСОНАЛНИ)</t>
    </r>
  </si>
  <si>
    <t>И З Ј А В А</t>
  </si>
  <si>
    <t>Као одговорно лице подносиоца пријаве, под кривичном и материјалном одговорношћу, изјављујем да да су сви, горенаведени подаци, истинити и тачни и  да имам обезбеђена сопствена средства и  средства  из осталих извора прихода за реализацију пројекта, исказаних  у Ревидираној спецификацији прихода овог обрасца.</t>
  </si>
  <si>
    <t xml:space="preserve"> Датум:          </t>
  </si>
  <si>
    <t xml:space="preserve"> М.П.</t>
  </si>
  <si>
    <t>Овлашћено лице:</t>
  </si>
  <si>
    <t>(Име и презиме и потпис)</t>
  </si>
  <si>
    <t>ПОЈАШЊЕЊА ЗА УНОС ПОДАТАКА У ОБРАЗАЦ:</t>
  </si>
  <si>
    <t>ФОРМУЛАР ПОПУЊАВАТИ ИСКЉУЧИВО НА РАЧУНАРУ У EXCEL-u; ЦРВЕНО УОКВИРЕНА ПОЉА СУ ПОД ФОРМУЛОМ И ЗАШТИЋЕНА ОД УНОСА ПОДАТАКА. НУМЕРИЧКИ ПОДАЦИ-БРОЈЕВИ СЕ УНОСЕ БЕЗ ТАЧКЕ И ЗАРЕЗА; СВИ ИЗНОСИ СЕ УНОСЕ У ДИНАРИМА, ИЛИ ДИНАРСКОЈ ПРОТИВРЕДНОСТИ, У БРУТО ИЗНОСУ: СА ПДВ, ОДНОСНО ПРИПАДАЈУЋИМ ПОРЕЗИМА И ДОПРИНОСИМА</t>
  </si>
  <si>
    <t>ОДЕЉАК А-ТАБЕЛЕ,  ОДНОСИ СЕ НА УКУПНЕ ТРОШКОВЕ ПРОЈЕКТА ИЗ СВИХ ИЗВОРА ФИНАНСИРАЊА;</t>
  </si>
  <si>
    <t>ОДЕЉАК  Б-ТАБЕЛЕ, ОДНОСИ СЕ НА РАСПОДЕЛУ УКУПНИХ ТРОШКОВА ПРОЈЕКТА И ТО  НА ДЕО КОЈИ ЋЕ СЕ ФИНАНСИРАТИ СРЕДСТВИМА ОРГАНА И НА ДЕО КОЈИ ЋЕ БИТИ  ФИНАНСИРАН ИЗ ОСТАЛИХ ИЗВОРА, ДАТИХ ЗБИРНО.  НЕОПХОДНО ЈЕ ДА ПОДЕЛА ТРОШКОВА БУДЕ ПО ЦЕЛИНАМА ИСТОВРСНИХ ТРОШКОВА  (ПРИМЕР: ТРОШКОВИ ШТАМПАЊА (100.000) ДИН, НЕ  МОГУ СЕ ПРИКАЗАТИ У ОДЕЉКУ II У ИЗНОСУ ОД РЕЦИМО 80.000 ДИН. ИЗ СРЕДСТАВА ОРГАНА  А  20.000 ДИН. ИЗ ДРУГИХ ИЗВОРА.  ОВИ ТРОШКОВИ СЕ  МОРАЈУ ИСКАЗАТИ У ЦЕЛОСТИ ( 100.000 ДИН ) ИЛИ У ОДЕЉКУ I ИЛИ У ОДЕЉКУ II.    ОВО ЈЕ ПОТРЕБНО РАДИ КОНТРОЛЕ  НАМЕНСКОГ ТРОШЕЊА СРЕДСТАВА БУЏЕТСКИХ ИЗВОРА ФИНАНСИРАЊА).</t>
  </si>
  <si>
    <t>КОЛОНА 2:  УНЕТИ НАЗИВЕ РАСХОДА  (ПРИМЕР, ТРОШКОВИ ШТАМПЕ, ДИЗАЈНА, ВРСТЕ МАТЕРИЈАЛНИХ ТРОШКОВА И ДРУГО), А КОЈИ СУ САСТАВНИ ДЕО ПРОЈЕКТА У СКЛАДУ СА АКТИВНОСТИМА НАВЕДЕНИМ У ТАЧКИ 4.10  ПРИЈАВЕ;</t>
  </si>
  <si>
    <t>ИЗНОСИ У КОЛОНИ 6 СЕ ДОБИЈАЈУ КАО ПРОИЗВОД (МНОЖЕЊЕМ) КОЛОНА 4 И 5., А ПРИТОМ СЕ У КОЛОНУ  3 УНОСИ ВРСТА ЈЕДИНИЦЕ МЕРЕ (БРОЈ СТРАНА, ИЗДАЊА, Е-НОСАЧА, ЗА УГОВОРЕ О ДЕЛУ ИСКАЗАТИ ПЕРИОД АНГАЖМАНА У МЕСЕЦИМА, АКО ЈЕ ДУЖИ ПЕРИОД ОД МЕСЕЦ ДАНА, ОДНОСНО У ДАНИМА ДО МЕСЕЦ ДАНА, И СЛ.).</t>
  </si>
  <si>
    <t>КОЛОНЕ 7 И 8 У ЗБИРУ МОРАЈУ ДА ДАЈУ ИЗНОСЕ У КОЛОНИ 6 - УКУПНИ ТРОШКОВИ.</t>
  </si>
  <si>
    <t>КОЛОНА 9 СЛУЖИ КАО ПРОВЕРА ТАЧНОСТ УНОСА ПОДАТАКА ПРИЛИКОМ РАСПОДЕЛЕ НА ТРОШКОВЕ КОЈИ ЋЕ СЕ ФИНАНСИРАТИ ИЗ БУЏЕТА И ИЗ ДРУГИХ ИЗВОРА ФИНАНСИРАЊА. АКО ЈЕ РАСПОДЕЛА ТРОШКОВА ТАЧНА У КОЛОНИ  9 ЋЕ БИТИ НУЛЕ.  АКО СЕ ПОЈАВИ  БРОЈ, ОН УКАЗУЈЕ НА ГРЕШКУ У ВИСИНИ ТОГ БРОЈА, УЧИЊЕНУ ПРИЛИКОМ РАСПОДЕЛЕ.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</si>
</sst>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name val="Times New Roman"/>
      <family val="1"/>
    </font>
    <font>
      <u/>
      <sz val="14"/>
      <color theme="10"/>
      <name val="Times New Roman"/>
      <family val="1"/>
    </font>
    <font>
      <b/>
      <u/>
      <sz val="14"/>
      <color theme="10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i/>
      <sz val="14"/>
      <name val="Times New Roman"/>
      <family val="1"/>
    </font>
    <font>
      <sz val="14"/>
      <color indexed="8"/>
      <name val="Times New Roman"/>
      <family val="1"/>
    </font>
    <font>
      <i/>
      <sz val="1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7"/>
      <name val="Times New Roman"/>
      <family val="1"/>
    </font>
    <font>
      <sz val="11"/>
      <color theme="1"/>
      <name val="Times New Roman"/>
      <family val="1"/>
    </font>
    <font>
      <b/>
      <sz val="14"/>
      <color indexed="8"/>
      <name val="Times New Roman"/>
      <family val="1"/>
    </font>
    <font>
      <u/>
      <sz val="11"/>
      <color theme="10"/>
      <name val="Times New Roman"/>
      <family val="1"/>
    </font>
    <font>
      <sz val="11"/>
      <color indexed="10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1"/>
      <color indexed="10"/>
      <name val="Times New Roman"/>
      <family val="1"/>
    </font>
    <font>
      <sz val="11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38">
    <xf numFmtId="0" fontId="0" fillId="0" borderId="0" xfId="0"/>
    <xf numFmtId="0" fontId="2" fillId="0" borderId="0" xfId="0" applyFont="1" applyFill="1" applyBorder="1" applyAlignment="1" applyProtection="1">
      <alignment horizontal="right"/>
    </xf>
    <xf numFmtId="49" fontId="4" fillId="0" borderId="0" xfId="2" applyNumberFormat="1" applyFont="1" applyFill="1" applyBorder="1" applyAlignment="1" applyProtection="1">
      <alignment horizontal="right" vertical="center" wrapText="1"/>
    </xf>
    <xf numFmtId="49" fontId="5" fillId="0" borderId="0" xfId="2" applyNumberFormat="1" applyFont="1" applyFill="1" applyBorder="1" applyAlignment="1" applyProtection="1">
      <alignment horizontal="center" vertical="center" wrapText="1"/>
    </xf>
    <xf numFmtId="49" fontId="6" fillId="0" borderId="0" xfId="2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Protection="1"/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right" vertical="center" wrapText="1"/>
    </xf>
    <xf numFmtId="49" fontId="9" fillId="0" borderId="6" xfId="0" applyNumberFormat="1" applyFont="1" applyFill="1" applyBorder="1" applyAlignment="1" applyProtection="1">
      <alignment horizontal="left" vertical="center" wrapText="1"/>
    </xf>
    <xf numFmtId="49" fontId="9" fillId="0" borderId="7" xfId="0" applyNumberFormat="1" applyFont="1" applyFill="1" applyBorder="1" applyAlignment="1" applyProtection="1">
      <alignment horizontal="left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10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>
      <alignment horizontal="right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3" fontId="9" fillId="2" borderId="9" xfId="0" applyNumberFormat="1" applyFont="1" applyFill="1" applyBorder="1" applyAlignment="1" applyProtection="1">
      <alignment horizontal="center" vertical="center" wrapText="1"/>
    </xf>
    <xf numFmtId="3" fontId="9" fillId="2" borderId="10" xfId="0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9" xfId="1" applyNumberFormat="1" applyFont="1" applyFill="1" applyBorder="1" applyAlignment="1" applyProtection="1">
      <alignment horizontal="center" vertical="center" wrapText="1"/>
    </xf>
    <xf numFmtId="3" fontId="9" fillId="0" borderId="0" xfId="1" applyNumberFormat="1" applyFont="1" applyFill="1" applyBorder="1" applyAlignment="1" applyProtection="1">
      <alignment horizontal="center" vertical="center" wrapText="1"/>
    </xf>
    <xf numFmtId="3" fontId="9" fillId="0" borderId="11" xfId="1" applyNumberFormat="1" applyFont="1" applyFill="1" applyBorder="1" applyAlignment="1" applyProtection="1">
      <alignment horizontal="center" vertical="center" wrapText="1"/>
    </xf>
    <xf numFmtId="3" fontId="9" fillId="0" borderId="6" xfId="1" applyNumberFormat="1" applyFont="1" applyFill="1" applyBorder="1" applyAlignment="1" applyProtection="1">
      <alignment horizontal="center" vertical="center" wrapText="1"/>
    </xf>
    <xf numFmtId="3" fontId="9" fillId="0" borderId="6" xfId="1" applyNumberFormat="1" applyFont="1" applyFill="1" applyBorder="1" applyAlignment="1" applyProtection="1">
      <alignment horizontal="left" vertical="center" wrapText="1"/>
    </xf>
    <xf numFmtId="3" fontId="9" fillId="0" borderId="7" xfId="1" applyNumberFormat="1" applyFont="1" applyFill="1" applyBorder="1" applyAlignment="1" applyProtection="1">
      <alignment horizontal="left" vertical="center" wrapText="1"/>
    </xf>
    <xf numFmtId="3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6" xfId="1" applyNumberFormat="1" applyFont="1" applyFill="1" applyBorder="1" applyAlignment="1" applyProtection="1">
      <alignment horizontal="left" vertical="center" wrapText="1"/>
      <protection locked="0"/>
    </xf>
    <xf numFmtId="3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5" xfId="1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NumberFormat="1" applyFont="1" applyFill="1" applyBorder="1" applyAlignment="1" applyProtection="1">
      <alignment horizontal="center" vertical="center" wrapText="1"/>
    </xf>
    <xf numFmtId="9" fontId="9" fillId="0" borderId="0" xfId="1" applyFont="1" applyFill="1" applyBorder="1" applyAlignment="1" applyProtection="1">
      <alignment horizontal="center" vertical="center" wrapText="1"/>
    </xf>
    <xf numFmtId="9" fontId="9" fillId="0" borderId="9" xfId="1" applyFont="1" applyFill="1" applyBorder="1" applyAlignment="1" applyProtection="1">
      <alignment horizontal="center" vertical="center" wrapText="1"/>
    </xf>
    <xf numFmtId="9" fontId="9" fillId="0" borderId="6" xfId="1" applyFont="1" applyFill="1" applyBorder="1" applyAlignment="1" applyProtection="1">
      <alignment horizontal="center" vertical="center" wrapText="1"/>
    </xf>
    <xf numFmtId="9" fontId="9" fillId="0" borderId="6" xfId="1" applyFont="1" applyFill="1" applyBorder="1" applyAlignment="1" applyProtection="1">
      <alignment horizontal="left" vertical="center" wrapText="1"/>
    </xf>
    <xf numFmtId="9" fontId="9" fillId="0" borderId="7" xfId="1" applyFont="1" applyFill="1" applyBorder="1" applyAlignment="1" applyProtection="1">
      <alignment horizontal="left" vertical="center" wrapText="1"/>
    </xf>
    <xf numFmtId="9" fontId="9" fillId="2" borderId="8" xfId="1" applyFont="1" applyFill="1" applyBorder="1" applyAlignment="1" applyProtection="1">
      <alignment horizontal="center" vertical="center" wrapText="1"/>
    </xf>
    <xf numFmtId="9" fontId="9" fillId="2" borderId="9" xfId="1" applyFont="1" applyFill="1" applyBorder="1" applyAlignment="1" applyProtection="1">
      <alignment horizontal="center" vertical="center" wrapText="1"/>
    </xf>
    <xf numFmtId="9" fontId="9" fillId="2" borderId="10" xfId="1" applyFont="1" applyFill="1" applyBorder="1" applyAlignment="1" applyProtection="1">
      <alignment horizontal="center" vertical="center" wrapText="1"/>
    </xf>
    <xf numFmtId="9" fontId="7" fillId="0" borderId="0" xfId="1" applyFont="1" applyFill="1" applyBorder="1" applyAlignment="1" applyProtection="1">
      <alignment horizontal="center" vertical="center" wrapText="1"/>
    </xf>
    <xf numFmtId="9" fontId="7" fillId="0" borderId="16" xfId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 wrapText="1"/>
    </xf>
    <xf numFmtId="9" fontId="4" fillId="0" borderId="16" xfId="1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Protection="1"/>
    <xf numFmtId="49" fontId="10" fillId="0" borderId="16" xfId="0" applyNumberFormat="1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horizontal="center" vertical="center"/>
    </xf>
    <xf numFmtId="49" fontId="10" fillId="0" borderId="16" xfId="0" applyNumberFormat="1" applyFont="1" applyFill="1" applyBorder="1" applyAlignment="1" applyProtection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center" vertical="center" wrapText="1"/>
    </xf>
    <xf numFmtId="49" fontId="17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7" xfId="0" applyNumberFormat="1" applyFont="1" applyFill="1" applyBorder="1" applyAlignment="1" applyProtection="1">
      <alignment horizontal="center" vertical="center" wrapText="1"/>
    </xf>
    <xf numFmtId="49" fontId="12" fillId="0" borderId="18" xfId="0" applyNumberFormat="1" applyFont="1" applyFill="1" applyBorder="1" applyAlignment="1" applyProtection="1">
      <alignment horizontal="center" vertical="center" wrapText="1"/>
    </xf>
    <xf numFmtId="49" fontId="12" fillId="0" borderId="19" xfId="0" applyNumberFormat="1" applyFont="1" applyFill="1" applyBorder="1" applyAlignment="1" applyProtection="1">
      <alignment horizontal="center" vertical="center" wrapText="1"/>
    </xf>
    <xf numFmtId="0" fontId="18" fillId="0" borderId="20" xfId="0" applyFont="1" applyBorder="1" applyAlignment="1">
      <alignment horizontal="center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0" fontId="18" fillId="0" borderId="18" xfId="0" applyFont="1" applyBorder="1" applyAlignment="1">
      <alignment horizontal="center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3" fontId="12" fillId="0" borderId="19" xfId="0" applyNumberFormat="1" applyFont="1" applyFill="1" applyBorder="1" applyAlignment="1" applyProtection="1">
      <alignment horizontal="center" vertical="center" wrapText="1"/>
    </xf>
    <xf numFmtId="3" fontId="12" fillId="0" borderId="20" xfId="0" applyNumberFormat="1" applyFont="1" applyFill="1" applyBorder="1" applyAlignment="1" applyProtection="1">
      <alignment horizontal="center" vertical="center" wrapText="1"/>
    </xf>
    <xf numFmtId="3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9" fontId="12" fillId="0" borderId="6" xfId="1" applyFont="1" applyFill="1" applyBorder="1" applyAlignment="1" applyProtection="1">
      <alignment horizontal="left" vertical="center" wrapText="1"/>
    </xf>
    <xf numFmtId="9" fontId="12" fillId="0" borderId="7" xfId="1" applyFont="1" applyFill="1" applyBorder="1" applyAlignment="1" applyProtection="1">
      <alignment horizontal="left" vertical="center" wrapText="1"/>
    </xf>
    <xf numFmtId="3" fontId="9" fillId="2" borderId="13" xfId="1" applyNumberFormat="1" applyFont="1" applyFill="1" applyBorder="1" applyAlignment="1" applyProtection="1">
      <alignment horizontal="center" vertical="center" wrapText="1"/>
    </xf>
    <xf numFmtId="3" fontId="9" fillId="2" borderId="15" xfId="1" applyNumberFormat="1" applyFont="1" applyFill="1" applyBorder="1" applyAlignment="1" applyProtection="1">
      <alignment horizontal="center" vertical="center" wrapText="1"/>
    </xf>
    <xf numFmtId="3" fontId="9" fillId="0" borderId="21" xfId="0" applyNumberFormat="1" applyFont="1" applyFill="1" applyBorder="1" applyAlignment="1" applyProtection="1">
      <alignment horizontal="center" vertical="center" wrapText="1"/>
    </xf>
    <xf numFmtId="3" fontId="9" fillId="0" borderId="22" xfId="0" applyNumberFormat="1" applyFont="1" applyFill="1" applyBorder="1" applyAlignment="1" applyProtection="1">
      <alignment horizontal="center" vertical="center" wrapText="1"/>
    </xf>
    <xf numFmtId="9" fontId="9" fillId="2" borderId="23" xfId="1" applyFont="1" applyFill="1" applyBorder="1" applyAlignment="1" applyProtection="1">
      <alignment horizontal="center" vertical="center" wrapText="1"/>
    </xf>
    <xf numFmtId="9" fontId="12" fillId="2" borderId="23" xfId="1" applyFont="1" applyFill="1" applyBorder="1" applyAlignment="1" applyProtection="1">
      <alignment horizontal="center" vertical="center" wrapText="1"/>
    </xf>
    <xf numFmtId="9" fontId="12" fillId="0" borderId="24" xfId="1" applyFont="1" applyFill="1" applyBorder="1" applyAlignment="1" applyProtection="1">
      <alignment horizontal="left" vertical="center" wrapText="1"/>
    </xf>
    <xf numFmtId="3" fontId="12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Fill="1" applyBorder="1" applyAlignment="1" applyProtection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2" fillId="0" borderId="1" xfId="1" applyFont="1" applyFill="1" applyBorder="1" applyAlignment="1" applyProtection="1">
      <alignment horizontal="left" vertical="center" wrapText="1"/>
    </xf>
    <xf numFmtId="9" fontId="12" fillId="0" borderId="25" xfId="1" applyFont="1" applyFill="1" applyBorder="1" applyAlignment="1" applyProtection="1">
      <alignment horizontal="left" vertical="center" wrapText="1"/>
    </xf>
    <xf numFmtId="9" fontId="9" fillId="2" borderId="23" xfId="1" applyFont="1" applyFill="1" applyBorder="1" applyAlignment="1" applyProtection="1">
      <alignment horizontal="center" vertical="center" wrapText="1"/>
    </xf>
    <xf numFmtId="3" fontId="7" fillId="0" borderId="26" xfId="0" applyNumberFormat="1" applyFont="1" applyFill="1" applyBorder="1" applyAlignment="1" applyProtection="1">
      <alignment horizontal="center" vertical="center" wrapText="1"/>
    </xf>
    <xf numFmtId="3" fontId="7" fillId="0" borderId="16" xfId="0" applyNumberFormat="1" applyFont="1" applyFill="1" applyBorder="1" applyAlignment="1" applyProtection="1">
      <alignment horizontal="center" vertical="center" wrapText="1"/>
    </xf>
    <xf numFmtId="9" fontId="7" fillId="0" borderId="16" xfId="1" applyFont="1" applyFill="1" applyBorder="1" applyAlignment="1" applyProtection="1">
      <alignment horizontal="center" vertical="center" wrapText="1"/>
    </xf>
    <xf numFmtId="9" fontId="7" fillId="0" borderId="27" xfId="1" applyFont="1" applyFill="1" applyBorder="1" applyAlignment="1" applyProtection="1">
      <alignment horizontal="center" vertical="center" wrapText="1"/>
    </xf>
    <xf numFmtId="3" fontId="7" fillId="2" borderId="13" xfId="1" applyNumberFormat="1" applyFont="1" applyFill="1" applyBorder="1" applyAlignment="1" applyProtection="1">
      <alignment horizontal="center" vertical="center" wrapText="1"/>
    </xf>
    <xf numFmtId="3" fontId="7" fillId="2" borderId="15" xfId="1" applyNumberFormat="1" applyFont="1" applyFill="1" applyBorder="1" applyAlignment="1" applyProtection="1">
      <alignment horizontal="center" vertical="center" wrapText="1"/>
    </xf>
    <xf numFmtId="3" fontId="7" fillId="2" borderId="13" xfId="0" applyNumberFormat="1" applyFont="1" applyFill="1" applyBorder="1" applyAlignment="1" applyProtection="1">
      <alignment horizontal="center" vertical="center"/>
    </xf>
    <xf numFmtId="3" fontId="7" fillId="2" borderId="15" xfId="0" applyNumberFormat="1" applyFont="1" applyFill="1" applyBorder="1" applyAlignment="1" applyProtection="1">
      <alignment horizontal="center" vertical="center"/>
    </xf>
    <xf numFmtId="3" fontId="7" fillId="0" borderId="28" xfId="0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center" vertical="center" wrapText="1"/>
    </xf>
    <xf numFmtId="49" fontId="7" fillId="0" borderId="17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Protection="1"/>
    <xf numFmtId="49" fontId="4" fillId="0" borderId="6" xfId="0" applyNumberFormat="1" applyFont="1" applyFill="1" applyBorder="1" applyAlignment="1" applyProtection="1">
      <alignment vertical="center" wrapText="1"/>
    </xf>
    <xf numFmtId="49" fontId="5" fillId="0" borderId="6" xfId="2" applyNumberFormat="1" applyFont="1" applyFill="1" applyBorder="1" applyAlignment="1" applyProtection="1">
      <alignment horizontal="center" vertical="center" wrapText="1"/>
    </xf>
    <xf numFmtId="49" fontId="5" fillId="0" borderId="29" xfId="2" applyNumberFormat="1" applyFont="1" applyFill="1" applyBorder="1" applyAlignment="1" applyProtection="1">
      <alignment horizontal="center" vertical="center" wrapText="1"/>
    </xf>
    <xf numFmtId="49" fontId="20" fillId="0" borderId="0" xfId="2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>
      <alignment vertical="center" wrapText="1"/>
    </xf>
    <xf numFmtId="0" fontId="20" fillId="0" borderId="6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 wrapText="1"/>
    </xf>
    <xf numFmtId="49" fontId="20" fillId="0" borderId="7" xfId="2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textRotation="90" wrapText="1"/>
    </xf>
    <xf numFmtId="0" fontId="20" fillId="0" borderId="6" xfId="2" applyFont="1" applyBorder="1" applyAlignment="1">
      <alignment horizontal="center" vertical="center" wrapText="1"/>
    </xf>
    <xf numFmtId="9" fontId="7" fillId="0" borderId="6" xfId="1" applyFont="1" applyFill="1" applyBorder="1" applyAlignment="1">
      <alignment horizontal="center" vertical="center" textRotation="90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3" fontId="9" fillId="0" borderId="0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 applyProtection="1">
      <alignment vertical="center" wrapText="1"/>
      <protection locked="0"/>
    </xf>
    <xf numFmtId="49" fontId="9" fillId="0" borderId="0" xfId="0" applyNumberFormat="1" applyFont="1" applyFill="1" applyBorder="1" applyAlignment="1" applyProtection="1">
      <alignment vertical="center" wrapText="1"/>
      <protection locked="0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 applyProtection="1">
      <alignment vertical="center" wrapText="1"/>
      <protection locked="0"/>
    </xf>
    <xf numFmtId="3" fontId="9" fillId="0" borderId="2" xfId="0" applyNumberFormat="1" applyFont="1" applyFill="1" applyBorder="1" applyAlignment="1" applyProtection="1">
      <alignment vertical="center" wrapText="1"/>
      <protection locked="0"/>
    </xf>
    <xf numFmtId="3" fontId="9" fillId="0" borderId="30" xfId="0" applyNumberFormat="1" applyFont="1" applyFill="1" applyBorder="1" applyAlignment="1" applyProtection="1">
      <alignment vertical="center" wrapText="1"/>
      <protection locked="0"/>
    </xf>
    <xf numFmtId="3" fontId="22" fillId="2" borderId="23" xfId="0" applyNumberFormat="1" applyFont="1" applyFill="1" applyBorder="1" applyAlignment="1">
      <alignment horizontal="right" vertical="center" wrapText="1"/>
    </xf>
    <xf numFmtId="3" fontId="22" fillId="2" borderId="13" xfId="0" applyNumberFormat="1" applyFont="1" applyFill="1" applyBorder="1" applyAlignment="1">
      <alignment horizontal="right" vertical="center" wrapText="1"/>
    </xf>
    <xf numFmtId="3" fontId="23" fillId="2" borderId="23" xfId="0" applyNumberFormat="1" applyFont="1" applyFill="1" applyBorder="1" applyAlignment="1">
      <alignment horizontal="right" vertical="center" wrapText="1"/>
    </xf>
    <xf numFmtId="9" fontId="7" fillId="0" borderId="18" xfId="1" applyFont="1" applyFill="1" applyBorder="1" applyAlignment="1">
      <alignment horizontal="center" vertical="center" textRotation="90" wrapText="1"/>
    </xf>
    <xf numFmtId="49" fontId="9" fillId="0" borderId="3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49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3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23" xfId="0" applyNumberFormat="1" applyFont="1" applyFill="1" applyBorder="1" applyAlignment="1">
      <alignment horizontal="right" vertical="center" wrapText="1"/>
    </xf>
    <xf numFmtId="3" fontId="9" fillId="0" borderId="3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31" xfId="0" applyNumberFormat="1" applyFont="1" applyFill="1" applyBorder="1" applyAlignment="1" applyProtection="1">
      <alignment horizontal="right" vertical="center" wrapText="1"/>
      <protection locked="0"/>
    </xf>
    <xf numFmtId="3" fontId="21" fillId="2" borderId="23" xfId="0" applyNumberFormat="1" applyFont="1" applyFill="1" applyBorder="1" applyAlignment="1">
      <alignment horizontal="right" vertical="center"/>
    </xf>
    <xf numFmtId="0" fontId="2" fillId="0" borderId="0" xfId="0" applyFont="1" applyFill="1" applyBorder="1" applyProtection="1"/>
    <xf numFmtId="49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6" xfId="0" applyFont="1" applyFill="1" applyBorder="1" applyAlignment="1" applyProtection="1">
      <alignment vertical="center" wrapText="1"/>
      <protection locked="0"/>
    </xf>
    <xf numFmtId="49" fontId="9" fillId="0" borderId="6" xfId="0" applyNumberFormat="1" applyFont="1" applyFill="1" applyBorder="1" applyAlignment="1" applyProtection="1">
      <alignment vertical="center" wrapText="1"/>
      <protection locked="0"/>
    </xf>
    <xf numFmtId="3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8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7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3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33" xfId="0" applyNumberFormat="1" applyFont="1" applyFill="1" applyBorder="1" applyAlignment="1">
      <alignment horizontal="right" vertical="center" wrapText="1"/>
    </xf>
    <xf numFmtId="3" fontId="9" fillId="0" borderId="2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21" fillId="2" borderId="33" xfId="0" applyNumberFormat="1" applyFont="1" applyFill="1" applyBorder="1" applyAlignment="1">
      <alignment horizontal="right" vertical="center"/>
    </xf>
    <xf numFmtId="3" fontId="9" fillId="2" borderId="34" xfId="0" applyNumberFormat="1" applyFont="1" applyFill="1" applyBorder="1" applyAlignment="1">
      <alignment horizontal="right" vertical="center" wrapText="1"/>
    </xf>
    <xf numFmtId="3" fontId="21" fillId="2" borderId="34" xfId="0" applyNumberFormat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 applyProtection="1">
      <alignment horizontal="right" vertical="center"/>
      <protection locked="0"/>
    </xf>
    <xf numFmtId="9" fontId="7" fillId="0" borderId="20" xfId="1" applyFont="1" applyFill="1" applyBorder="1" applyAlignment="1">
      <alignment horizontal="center" vertical="center" textRotation="90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vertical="center" wrapText="1"/>
      <protection locked="0"/>
    </xf>
    <xf numFmtId="3" fontId="7" fillId="0" borderId="2" xfId="0" applyNumberFormat="1" applyFont="1" applyFill="1" applyBorder="1" applyAlignment="1" applyProtection="1">
      <alignment vertical="center" wrapText="1"/>
      <protection locked="0"/>
    </xf>
    <xf numFmtId="3" fontId="7" fillId="0" borderId="30" xfId="0" applyNumberFormat="1" applyFont="1" applyFill="1" applyBorder="1" applyAlignment="1" applyProtection="1">
      <alignment vertical="center" wrapText="1"/>
      <protection locked="0"/>
    </xf>
    <xf numFmtId="3" fontId="22" fillId="2" borderId="23" xfId="0" applyNumberFormat="1" applyFont="1" applyFill="1" applyBorder="1" applyAlignment="1">
      <alignment horizontal="center" vertical="center" wrapText="1"/>
    </xf>
    <xf numFmtId="3" fontId="23" fillId="2" borderId="23" xfId="0" applyNumberFormat="1" applyFont="1" applyFill="1" applyBorder="1" applyAlignment="1">
      <alignment horizontal="center" vertical="center" wrapText="1"/>
    </xf>
    <xf numFmtId="9" fontId="7" fillId="2" borderId="23" xfId="1" applyFont="1" applyFill="1" applyBorder="1" applyAlignment="1">
      <alignment horizontal="center" vertical="center"/>
    </xf>
    <xf numFmtId="0" fontId="19" fillId="0" borderId="28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0" borderId="35" xfId="0" applyFont="1" applyBorder="1" applyAlignment="1" applyProtection="1">
      <alignment horizontal="center"/>
    </xf>
    <xf numFmtId="0" fontId="11" fillId="0" borderId="28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35" xfId="0" applyFont="1" applyBorder="1" applyAlignment="1" applyProtection="1">
      <alignment vertical="center" wrapText="1"/>
    </xf>
    <xf numFmtId="0" fontId="19" fillId="0" borderId="28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center" wrapText="1"/>
    </xf>
    <xf numFmtId="0" fontId="19" fillId="0" borderId="35" xfId="0" applyFont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horizontal="right" vertical="center" wrapText="1"/>
    </xf>
    <xf numFmtId="3" fontId="8" fillId="0" borderId="36" xfId="0" applyNumberFormat="1" applyFont="1" applyFill="1" applyBorder="1" applyAlignment="1" applyProtection="1">
      <alignment horizontal="center" vertical="top" wrapText="1"/>
    </xf>
    <xf numFmtId="3" fontId="8" fillId="0" borderId="32" xfId="0" applyNumberFormat="1" applyFont="1" applyFill="1" applyBorder="1" applyAlignment="1" applyProtection="1">
      <alignment horizontal="center" vertical="top" wrapText="1"/>
    </xf>
    <xf numFmtId="49" fontId="4" fillId="0" borderId="36" xfId="0" applyNumberFormat="1" applyFont="1" applyFill="1" applyBorder="1" applyAlignment="1" applyProtection="1">
      <alignment horizontal="center" vertical="center"/>
      <protection locked="0"/>
    </xf>
    <xf numFmtId="49" fontId="4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3" fontId="4" fillId="0" borderId="0" xfId="0" applyNumberFormat="1" applyFont="1" applyFill="1" applyBorder="1" applyAlignment="1" applyProtection="1">
      <alignment vertical="center" wrapText="1"/>
      <protection locked="0"/>
    </xf>
    <xf numFmtId="3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36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36" xfId="0" applyNumberFormat="1" applyFont="1" applyFill="1" applyBorder="1" applyAlignment="1" applyProtection="1">
      <alignment horizontal="right" vertical="center" wrapText="1"/>
      <protection locked="0"/>
    </xf>
    <xf numFmtId="9" fontId="4" fillId="0" borderId="36" xfId="1" applyFont="1" applyFill="1" applyBorder="1" applyAlignment="1" applyProtection="1">
      <alignment vertical="center"/>
      <protection locked="0"/>
    </xf>
    <xf numFmtId="49" fontId="4" fillId="0" borderId="36" xfId="0" applyNumberFormat="1" applyFont="1" applyFill="1" applyBorder="1" applyAlignment="1" applyProtection="1">
      <alignment vertical="center" wrapText="1"/>
      <protection locked="0"/>
    </xf>
    <xf numFmtId="3" fontId="4" fillId="0" borderId="36" xfId="0" applyNumberFormat="1" applyFont="1" applyFill="1" applyBorder="1" applyAlignment="1" applyProtection="1">
      <alignment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vertical="center" wrapText="1"/>
    </xf>
    <xf numFmtId="3" fontId="7" fillId="0" borderId="0" xfId="0" applyNumberFormat="1" applyFont="1" applyFill="1" applyBorder="1" applyAlignment="1" applyProtection="1">
      <alignment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3" fontId="25" fillId="0" borderId="0" xfId="0" applyNumberFormat="1" applyFont="1" applyFill="1" applyBorder="1" applyAlignment="1" applyProtection="1">
      <alignment horizontal="right" vertical="center" wrapText="1"/>
    </xf>
    <xf numFmtId="9" fontId="7" fillId="0" borderId="0" xfId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Protection="1"/>
    <xf numFmtId="0" fontId="2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Alignment="1" applyProtection="1">
      <alignment horizontal="right"/>
    </xf>
    <xf numFmtId="0" fontId="21" fillId="0" borderId="0" xfId="0" applyFont="1" applyFill="1" applyAlignment="1" applyProtection="1">
      <alignment horizontal="righ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KONKURS%20JAVNO%20INFORMISANJE\obrazac-1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1-BudzetProjekta"/>
      <sheetName val="Obrazac1a-RevidiranBudz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90"/>
  <sheetViews>
    <sheetView tabSelected="1" topLeftCell="B1" workbookViewId="0">
      <selection activeCell="E9" sqref="E9:K9"/>
    </sheetView>
  </sheetViews>
  <sheetFormatPr defaultColWidth="9.109375" defaultRowHeight="13.8" x14ac:dyDescent="0.25"/>
  <cols>
    <col min="1" max="1" width="13.109375" style="166" hidden="1" customWidth="1"/>
    <col min="2" max="2" width="8.109375" style="228" customWidth="1"/>
    <col min="3" max="3" width="53" style="228" customWidth="1"/>
    <col min="4" max="4" width="13.6640625" style="228" customWidth="1"/>
    <col min="5" max="5" width="15.44140625" style="228" customWidth="1"/>
    <col min="6" max="6" width="24.6640625" style="228" customWidth="1"/>
    <col min="7" max="7" width="18.33203125" style="236" customWidth="1"/>
    <col min="8" max="8" width="16.6640625" style="236" customWidth="1"/>
    <col min="9" max="9" width="22.109375" style="236" customWidth="1"/>
    <col min="10" max="10" width="15" style="237" customWidth="1"/>
    <col min="11" max="11" width="9.5546875" style="228" customWidth="1"/>
    <col min="12" max="247" width="9.109375" style="166"/>
    <col min="248" max="16384" width="9.109375" style="228"/>
  </cols>
  <sheetData>
    <row r="1" spans="1:247" s="3" customFormat="1" ht="21.7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247" s="8" customFormat="1" ht="25.5" customHeight="1" thickBot="1" x14ac:dyDescent="0.35">
      <c r="A2" s="3"/>
      <c r="B2" s="4" t="s">
        <v>1</v>
      </c>
      <c r="C2" s="4"/>
      <c r="D2" s="4"/>
      <c r="E2" s="4"/>
      <c r="F2" s="5"/>
      <c r="G2" s="6"/>
      <c r="H2" s="7"/>
      <c r="I2" s="7"/>
      <c r="J2" s="7"/>
      <c r="K2" s="7"/>
    </row>
    <row r="3" spans="1:247" s="14" customFormat="1" ht="29.25" customHeight="1" thickBot="1" x14ac:dyDescent="0.3">
      <c r="A3" s="8"/>
      <c r="B3" s="9" t="s">
        <v>2</v>
      </c>
      <c r="C3" s="9"/>
      <c r="D3" s="9"/>
      <c r="E3" s="9"/>
      <c r="F3" s="10"/>
      <c r="G3" s="11"/>
      <c r="H3" s="12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</row>
    <row r="4" spans="1:247" s="20" customFormat="1" ht="28.5" customHeight="1" thickBot="1" x14ac:dyDescent="0.35">
      <c r="A4" s="15"/>
      <c r="B4" s="16" t="s">
        <v>3</v>
      </c>
      <c r="C4" s="17" t="s">
        <v>4</v>
      </c>
      <c r="D4" s="17"/>
      <c r="E4" s="18"/>
      <c r="F4" s="18"/>
      <c r="G4" s="18"/>
      <c r="H4" s="18"/>
      <c r="I4" s="18"/>
      <c r="J4" s="18"/>
      <c r="K4" s="18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</row>
    <row r="5" spans="1:247" s="28" customFormat="1" ht="49.5" customHeight="1" thickTop="1" thickBot="1" x14ac:dyDescent="0.35">
      <c r="A5" s="21"/>
      <c r="B5" s="22" t="s">
        <v>5</v>
      </c>
      <c r="C5" s="23" t="s">
        <v>6</v>
      </c>
      <c r="D5" s="24"/>
      <c r="E5" s="25">
        <f>+'[1]Obrazac1-BudzetProjekta'!E4:K4</f>
        <v>0</v>
      </c>
      <c r="F5" s="26"/>
      <c r="G5" s="26"/>
      <c r="H5" s="26"/>
      <c r="I5" s="26"/>
      <c r="J5" s="26"/>
      <c r="K5" s="27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</row>
    <row r="6" spans="1:247" s="28" customFormat="1" ht="24" customHeight="1" thickTop="1" thickBot="1" x14ac:dyDescent="0.35">
      <c r="A6" s="21"/>
      <c r="B6" s="29" t="s">
        <v>7</v>
      </c>
      <c r="C6" s="30" t="s">
        <v>8</v>
      </c>
      <c r="D6" s="31"/>
      <c r="E6" s="25">
        <f>+'[1]Obrazac1-BudzetProjekta'!E5:K5</f>
        <v>0</v>
      </c>
      <c r="F6" s="26"/>
      <c r="G6" s="26"/>
      <c r="H6" s="26"/>
      <c r="I6" s="26"/>
      <c r="J6" s="26"/>
      <c r="K6" s="27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</row>
    <row r="7" spans="1:247" s="28" customFormat="1" ht="23.25" customHeight="1" thickTop="1" thickBot="1" x14ac:dyDescent="0.35">
      <c r="A7" s="21"/>
      <c r="B7" s="22" t="s">
        <v>9</v>
      </c>
      <c r="C7" s="30" t="s">
        <v>10</v>
      </c>
      <c r="D7" s="31"/>
      <c r="E7" s="25">
        <f>+'[1]Obrazac1-BudzetProjekta'!E6:K6</f>
        <v>0</v>
      </c>
      <c r="F7" s="26"/>
      <c r="G7" s="26"/>
      <c r="H7" s="26"/>
      <c r="I7" s="26"/>
      <c r="J7" s="26"/>
      <c r="K7" s="27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</row>
    <row r="8" spans="1:247" s="28" customFormat="1" ht="28.5" customHeight="1" thickTop="1" thickBot="1" x14ac:dyDescent="0.35">
      <c r="A8" s="21"/>
      <c r="B8" s="29" t="s">
        <v>11</v>
      </c>
      <c r="C8" s="30" t="s">
        <v>12</v>
      </c>
      <c r="D8" s="31"/>
      <c r="E8" s="32">
        <f>+'[1]Obrazac1-BudzetProjekta'!E7:K7</f>
        <v>0</v>
      </c>
      <c r="F8" s="33"/>
      <c r="G8" s="33"/>
      <c r="H8" s="33"/>
      <c r="I8" s="33"/>
      <c r="J8" s="33"/>
      <c r="K8" s="34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</row>
    <row r="9" spans="1:247" s="36" customFormat="1" ht="35.25" customHeight="1" thickTop="1" thickBot="1" x14ac:dyDescent="0.35">
      <c r="A9" s="21"/>
      <c r="B9" s="22" t="s">
        <v>13</v>
      </c>
      <c r="C9" s="30" t="s">
        <v>14</v>
      </c>
      <c r="D9" s="31"/>
      <c r="E9" s="32">
        <f>+'[1]Obrazac1-BudzetProjekta'!E8:K8</f>
        <v>0</v>
      </c>
      <c r="F9" s="33"/>
      <c r="G9" s="33"/>
      <c r="H9" s="33"/>
      <c r="I9" s="33"/>
      <c r="J9" s="33"/>
      <c r="K9" s="34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</row>
    <row r="10" spans="1:247" s="38" customFormat="1" ht="21" customHeight="1" thickTop="1" thickBot="1" x14ac:dyDescent="0.35">
      <c r="A10" s="35"/>
      <c r="B10" s="29" t="s">
        <v>15</v>
      </c>
      <c r="C10" s="23" t="s">
        <v>16</v>
      </c>
      <c r="D10" s="24"/>
      <c r="E10" s="32">
        <f>+'[1]Obrazac1-BudzetProjekta'!E9:K9</f>
        <v>0</v>
      </c>
      <c r="F10" s="26"/>
      <c r="G10" s="26"/>
      <c r="H10" s="26"/>
      <c r="I10" s="26"/>
      <c r="J10" s="26"/>
      <c r="K10" s="2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</row>
    <row r="11" spans="1:247" s="43" customFormat="1" ht="25.5" customHeight="1" thickTop="1" thickBot="1" x14ac:dyDescent="0.35">
      <c r="A11" s="37"/>
      <c r="B11" s="39" t="s">
        <v>17</v>
      </c>
      <c r="C11" s="40" t="s">
        <v>18</v>
      </c>
      <c r="D11" s="41"/>
      <c r="E11" s="25" t="e">
        <f>+E8/E10</f>
        <v>#DIV/0!</v>
      </c>
      <c r="F11" s="26"/>
      <c r="G11" s="26"/>
      <c r="H11" s="26"/>
      <c r="I11" s="26"/>
      <c r="J11" s="26"/>
      <c r="K11" s="27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</row>
    <row r="12" spans="1:247" s="43" customFormat="1" ht="42" customHeight="1" thickTop="1" thickBot="1" x14ac:dyDescent="0.35">
      <c r="A12" s="42"/>
      <c r="B12" s="44" t="s">
        <v>19</v>
      </c>
      <c r="C12" s="45" t="s">
        <v>20</v>
      </c>
      <c r="D12" s="45"/>
      <c r="E12" s="46"/>
      <c r="F12" s="46"/>
      <c r="G12" s="46"/>
      <c r="H12" s="46"/>
      <c r="I12" s="46"/>
      <c r="J12" s="46"/>
      <c r="K12" s="46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</row>
    <row r="13" spans="1:247" s="49" customFormat="1" ht="37.5" customHeight="1" thickBot="1" x14ac:dyDescent="0.35">
      <c r="A13" s="42"/>
      <c r="B13" s="44" t="s">
        <v>21</v>
      </c>
      <c r="C13" s="45" t="s">
        <v>22</v>
      </c>
      <c r="D13" s="45"/>
      <c r="E13" s="47"/>
      <c r="F13" s="47"/>
      <c r="G13" s="47"/>
      <c r="H13" s="47"/>
      <c r="I13" s="47"/>
      <c r="J13" s="47"/>
      <c r="K13" s="47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</row>
    <row r="14" spans="1:247" s="53" customFormat="1" ht="33" customHeight="1" thickBot="1" x14ac:dyDescent="0.35">
      <c r="A14" s="48"/>
      <c r="B14" s="50" t="s">
        <v>23</v>
      </c>
      <c r="C14" s="51" t="s">
        <v>24</v>
      </c>
      <c r="D14" s="51"/>
      <c r="E14" s="52"/>
      <c r="F14" s="52"/>
      <c r="G14" s="52"/>
      <c r="H14" s="52"/>
      <c r="I14" s="52"/>
      <c r="J14" s="52"/>
      <c r="K14" s="52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</row>
    <row r="15" spans="1:247" s="58" customFormat="1" ht="33" customHeight="1" thickTop="1" thickBot="1" x14ac:dyDescent="0.35">
      <c r="A15" s="37"/>
      <c r="B15" s="39" t="s">
        <v>25</v>
      </c>
      <c r="C15" s="40" t="s">
        <v>26</v>
      </c>
      <c r="D15" s="41"/>
      <c r="E15" s="54" t="e">
        <f>+E12/E14</f>
        <v>#DIV/0!</v>
      </c>
      <c r="F15" s="55"/>
      <c r="G15" s="55"/>
      <c r="H15" s="55"/>
      <c r="I15" s="55"/>
      <c r="J15" s="55"/>
      <c r="K15" s="56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</row>
    <row r="16" spans="1:247" s="66" customFormat="1" ht="33" customHeight="1" thickTop="1" thickBot="1" x14ac:dyDescent="0.35">
      <c r="A16" s="57"/>
      <c r="B16" s="59" t="s">
        <v>27</v>
      </c>
      <c r="C16" s="60" t="s">
        <v>28</v>
      </c>
      <c r="D16" s="61"/>
      <c r="E16" s="62" t="e">
        <f>+E13/E12</f>
        <v>#DIV/0!</v>
      </c>
      <c r="F16" s="63"/>
      <c r="G16" s="63"/>
      <c r="H16" s="63"/>
      <c r="I16" s="63"/>
      <c r="J16" s="63"/>
      <c r="K16" s="64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</row>
    <row r="17" spans="1:247" s="75" customFormat="1" ht="39.75" customHeight="1" thickTop="1" thickBot="1" x14ac:dyDescent="0.4">
      <c r="A17" s="67"/>
      <c r="B17" s="68" t="s">
        <v>29</v>
      </c>
      <c r="C17" s="69" t="s">
        <v>30</v>
      </c>
      <c r="D17" s="69"/>
      <c r="E17" s="70"/>
      <c r="F17" s="71"/>
      <c r="G17" s="72"/>
      <c r="H17" s="73"/>
      <c r="I17" s="73"/>
      <c r="J17" s="74"/>
      <c r="K17" s="74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</row>
    <row r="18" spans="1:247" s="83" customFormat="1" ht="34.5" customHeight="1" thickBot="1" x14ac:dyDescent="0.3">
      <c r="A18" s="76"/>
      <c r="B18" s="77"/>
      <c r="C18" s="78"/>
      <c r="D18" s="78"/>
      <c r="E18" s="79" t="s">
        <v>31</v>
      </c>
      <c r="F18" s="80"/>
      <c r="G18" s="79" t="s">
        <v>32</v>
      </c>
      <c r="H18" s="80"/>
      <c r="I18" s="81" t="s">
        <v>33</v>
      </c>
      <c r="J18" s="82" t="s">
        <v>34</v>
      </c>
      <c r="K18" s="82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</row>
    <row r="19" spans="1:247" s="94" customFormat="1" ht="30" hidden="1" customHeight="1" x14ac:dyDescent="0.25">
      <c r="A19" s="84"/>
      <c r="B19" s="83" t="s">
        <v>3</v>
      </c>
      <c r="C19" s="85">
        <v>2</v>
      </c>
      <c r="D19" s="86"/>
      <c r="E19" s="87" t="s">
        <v>35</v>
      </c>
      <c r="F19" s="88"/>
      <c r="G19" s="89" t="s">
        <v>36</v>
      </c>
      <c r="H19" s="90"/>
      <c r="I19" s="91" t="s">
        <v>37</v>
      </c>
      <c r="J19" s="92" t="s">
        <v>38</v>
      </c>
      <c r="K19" s="93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</row>
    <row r="20" spans="1:247" s="94" customFormat="1" ht="18.75" customHeight="1" thickTop="1" thickBot="1" x14ac:dyDescent="0.35">
      <c r="A20" s="84"/>
      <c r="B20" s="95" t="s">
        <v>39</v>
      </c>
      <c r="C20" s="96" t="s">
        <v>40</v>
      </c>
      <c r="D20" s="97"/>
      <c r="E20" s="98">
        <f>+'[1]Obrazac1-BudzetProjekta'!E13:H13</f>
        <v>0</v>
      </c>
      <c r="F20" s="99"/>
      <c r="G20" s="100"/>
      <c r="H20" s="101"/>
      <c r="I20" s="102" t="e">
        <f>+E20/$E$26</f>
        <v>#DIV/0!</v>
      </c>
      <c r="J20" s="103" t="e">
        <f>+G20/$G$26</f>
        <v>#DIV/0!</v>
      </c>
      <c r="K20" s="103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</row>
    <row r="21" spans="1:247" s="94" customFormat="1" ht="18.75" customHeight="1" thickTop="1" thickBot="1" x14ac:dyDescent="0.35">
      <c r="A21" s="84"/>
      <c r="B21" s="95" t="s">
        <v>41</v>
      </c>
      <c r="C21" s="96" t="s">
        <v>42</v>
      </c>
      <c r="D21" s="97"/>
      <c r="E21" s="98">
        <f>+'[1]Obrazac1-BudzetProjekta'!E14:H14</f>
        <v>0</v>
      </c>
      <c r="F21" s="99"/>
      <c r="G21" s="100"/>
      <c r="H21" s="101"/>
      <c r="I21" s="102" t="e">
        <f t="shared" ref="I21:I26" si="0">+E21/$E$26</f>
        <v>#DIV/0!</v>
      </c>
      <c r="J21" s="103" t="e">
        <f t="shared" ref="J21:J26" si="1">+G21/$G$26</f>
        <v>#DIV/0!</v>
      </c>
      <c r="K21" s="103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</row>
    <row r="22" spans="1:247" s="94" customFormat="1" ht="18.75" customHeight="1" thickTop="1" thickBot="1" x14ac:dyDescent="0.35">
      <c r="A22" s="84"/>
      <c r="B22" s="95" t="s">
        <v>43</v>
      </c>
      <c r="C22" s="96" t="s">
        <v>44</v>
      </c>
      <c r="D22" s="97"/>
      <c r="E22" s="98">
        <f>+'[1]Obrazac1-BudzetProjekta'!E15:H15</f>
        <v>0</v>
      </c>
      <c r="F22" s="99"/>
      <c r="G22" s="100"/>
      <c r="H22" s="101"/>
      <c r="I22" s="102" t="e">
        <f t="shared" si="0"/>
        <v>#DIV/0!</v>
      </c>
      <c r="J22" s="103" t="e">
        <f t="shared" si="1"/>
        <v>#DIV/0!</v>
      </c>
      <c r="K22" s="103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</row>
    <row r="23" spans="1:247" s="94" customFormat="1" ht="18.75" customHeight="1" thickTop="1" thickBot="1" x14ac:dyDescent="0.35">
      <c r="A23" s="84"/>
      <c r="B23" s="95" t="s">
        <v>45</v>
      </c>
      <c r="C23" s="96" t="s">
        <v>46</v>
      </c>
      <c r="D23" s="97"/>
      <c r="E23" s="98">
        <f>+'[1]Obrazac1-BudzetProjekta'!E16:H16</f>
        <v>0</v>
      </c>
      <c r="F23" s="99"/>
      <c r="G23" s="100"/>
      <c r="H23" s="101"/>
      <c r="I23" s="102" t="e">
        <f t="shared" si="0"/>
        <v>#DIV/0!</v>
      </c>
      <c r="J23" s="103" t="e">
        <f t="shared" si="1"/>
        <v>#DIV/0!</v>
      </c>
      <c r="K23" s="103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</row>
    <row r="24" spans="1:247" s="105" customFormat="1" ht="18.75" customHeight="1" thickTop="1" thickBot="1" x14ac:dyDescent="0.35">
      <c r="A24" s="84"/>
      <c r="B24" s="95" t="s">
        <v>47</v>
      </c>
      <c r="C24" s="96" t="s">
        <v>48</v>
      </c>
      <c r="D24" s="104"/>
      <c r="E24" s="98">
        <f>+'[1]Obrazac1-BudzetProjekta'!E17:H17</f>
        <v>0</v>
      </c>
      <c r="F24" s="99"/>
      <c r="G24" s="100"/>
      <c r="H24" s="101"/>
      <c r="I24" s="102" t="e">
        <f t="shared" si="0"/>
        <v>#DIV/0!</v>
      </c>
      <c r="J24" s="103" t="e">
        <f t="shared" si="1"/>
        <v>#DIV/0!</v>
      </c>
      <c r="K24" s="103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</row>
    <row r="25" spans="1:247" s="111" customFormat="1" ht="18.75" customHeight="1" thickTop="1" thickBot="1" x14ac:dyDescent="0.35">
      <c r="A25" s="106"/>
      <c r="B25" s="107" t="s">
        <v>49</v>
      </c>
      <c r="C25" s="108" t="s">
        <v>50</v>
      </c>
      <c r="D25" s="109"/>
      <c r="E25" s="98">
        <f>+'[1]Obrazac1-BudzetProjekta'!E18:H18</f>
        <v>0</v>
      </c>
      <c r="F25" s="99"/>
      <c r="G25" s="100"/>
      <c r="H25" s="101"/>
      <c r="I25" s="102" t="e">
        <f t="shared" si="0"/>
        <v>#DIV/0!</v>
      </c>
      <c r="J25" s="110" t="e">
        <f t="shared" si="1"/>
        <v>#DIV/0!</v>
      </c>
      <c r="K25" s="110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</row>
    <row r="26" spans="1:247" s="14" customFormat="1" ht="36" customHeight="1" thickTop="1" thickBot="1" x14ac:dyDescent="0.35">
      <c r="A26" s="13"/>
      <c r="B26" s="112" t="s">
        <v>51</v>
      </c>
      <c r="C26" s="113" t="s">
        <v>52</v>
      </c>
      <c r="D26" s="114"/>
      <c r="E26" s="115">
        <f>SUM(E20:F25)</f>
        <v>0</v>
      </c>
      <c r="F26" s="116"/>
      <c r="G26" s="117">
        <f>SUM(G20:G25)</f>
        <v>0</v>
      </c>
      <c r="H26" s="118"/>
      <c r="I26" s="102" t="e">
        <f t="shared" si="0"/>
        <v>#DIV/0!</v>
      </c>
      <c r="J26" s="110" t="e">
        <f t="shared" si="1"/>
        <v>#DIV/0!</v>
      </c>
      <c r="K26" s="110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</row>
    <row r="27" spans="1:247" s="121" customFormat="1" ht="16.5" customHeight="1" thickBot="1" x14ac:dyDescent="0.35">
      <c r="A27" s="13"/>
      <c r="B27" s="119"/>
      <c r="C27" s="120"/>
      <c r="D27" s="120"/>
      <c r="E27" s="120"/>
      <c r="F27" s="120"/>
      <c r="G27" s="120"/>
      <c r="H27" s="120"/>
      <c r="I27" s="120"/>
      <c r="J27" s="120"/>
      <c r="K27" s="120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</row>
    <row r="28" spans="1:247" s="127" customFormat="1" ht="39" customHeight="1" x14ac:dyDescent="0.3">
      <c r="A28" s="3"/>
      <c r="B28" s="122" t="s">
        <v>35</v>
      </c>
      <c r="C28" s="123" t="s">
        <v>53</v>
      </c>
      <c r="D28" s="123"/>
      <c r="E28" s="123"/>
      <c r="F28" s="124"/>
      <c r="G28" s="125"/>
      <c r="H28" s="125"/>
      <c r="I28" s="126"/>
      <c r="J28" s="126"/>
      <c r="K28" s="126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</row>
    <row r="29" spans="1:247" s="132" customFormat="1" ht="50.25" customHeight="1" x14ac:dyDescent="0.3">
      <c r="A29" s="128"/>
      <c r="B29" s="129"/>
      <c r="C29" s="129"/>
      <c r="D29" s="130" t="s">
        <v>54</v>
      </c>
      <c r="E29" s="130"/>
      <c r="F29" s="130"/>
      <c r="G29" s="130"/>
      <c r="H29" s="131" t="s">
        <v>55</v>
      </c>
      <c r="I29" s="131"/>
      <c r="J29" s="131"/>
      <c r="K29" s="131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28"/>
      <c r="EL29" s="128"/>
      <c r="EM29" s="128"/>
      <c r="EN29" s="128"/>
      <c r="EO29" s="128"/>
      <c r="EP29" s="128"/>
      <c r="EQ29" s="128"/>
      <c r="ER29" s="128"/>
      <c r="ES29" s="128"/>
      <c r="ET29" s="128"/>
      <c r="EU29" s="128"/>
      <c r="EV29" s="128"/>
      <c r="EW29" s="128"/>
      <c r="EX29" s="128"/>
      <c r="EY29" s="128"/>
      <c r="EZ29" s="128"/>
      <c r="FA29" s="128"/>
      <c r="FB29" s="128"/>
      <c r="FC29" s="128"/>
      <c r="FD29" s="128"/>
      <c r="FE29" s="128"/>
      <c r="FF29" s="128"/>
      <c r="FG29" s="128"/>
      <c r="FH29" s="128"/>
      <c r="FI29" s="128"/>
      <c r="FJ29" s="128"/>
      <c r="FK29" s="128"/>
      <c r="FL29" s="128"/>
      <c r="FM29" s="128"/>
      <c r="FN29" s="128"/>
      <c r="FO29" s="128"/>
      <c r="FP29" s="128"/>
      <c r="FQ29" s="128"/>
      <c r="FR29" s="128"/>
      <c r="FS29" s="128"/>
      <c r="FT29" s="128"/>
      <c r="FU29" s="128"/>
      <c r="FV29" s="128"/>
      <c r="FW29" s="128"/>
      <c r="FX29" s="128"/>
      <c r="FY29" s="128"/>
      <c r="FZ29" s="128"/>
      <c r="GA29" s="128"/>
      <c r="GB29" s="128"/>
      <c r="GC29" s="128"/>
      <c r="GD29" s="128"/>
      <c r="GE29" s="128"/>
      <c r="GF29" s="128"/>
      <c r="GG29" s="128"/>
      <c r="GH29" s="128"/>
      <c r="GI29" s="128"/>
      <c r="GJ29" s="128"/>
      <c r="GK29" s="128"/>
      <c r="GL29" s="128"/>
      <c r="GM29" s="128"/>
      <c r="GN29" s="128"/>
      <c r="GO29" s="128"/>
      <c r="GP29" s="128"/>
      <c r="GQ29" s="128"/>
      <c r="GR29" s="128"/>
      <c r="GS29" s="128"/>
      <c r="GT29" s="128"/>
      <c r="GU29" s="128"/>
      <c r="GV29" s="128"/>
      <c r="GW29" s="128"/>
      <c r="GX29" s="128"/>
      <c r="GY29" s="128"/>
      <c r="GZ29" s="128"/>
      <c r="HA29" s="128"/>
      <c r="HB29" s="128"/>
      <c r="HC29" s="128"/>
      <c r="HD29" s="128"/>
      <c r="HE29" s="128"/>
      <c r="HF29" s="128"/>
      <c r="HG29" s="128"/>
      <c r="HH29" s="128"/>
      <c r="HI29" s="128"/>
      <c r="HJ29" s="128"/>
      <c r="HK29" s="128"/>
      <c r="HL29" s="128"/>
      <c r="HM29" s="128"/>
      <c r="HN29" s="128"/>
      <c r="HO29" s="128"/>
      <c r="HP29" s="128"/>
      <c r="HQ29" s="128"/>
      <c r="HR29" s="128"/>
      <c r="HS29" s="128"/>
      <c r="HT29" s="128"/>
      <c r="HU29" s="128"/>
      <c r="HV29" s="128"/>
      <c r="HW29" s="128"/>
      <c r="HX29" s="128"/>
      <c r="HY29" s="128"/>
      <c r="HZ29" s="128"/>
      <c r="IA29" s="128"/>
      <c r="IB29" s="128"/>
      <c r="IC29" s="128"/>
      <c r="ID29" s="128"/>
      <c r="IE29" s="128"/>
      <c r="IF29" s="128"/>
      <c r="IG29" s="128"/>
      <c r="IH29" s="128"/>
      <c r="II29" s="128"/>
      <c r="IJ29" s="128"/>
      <c r="IK29" s="128"/>
      <c r="IL29" s="128"/>
      <c r="IM29" s="128"/>
    </row>
    <row r="30" spans="1:247" s="139" customFormat="1" ht="112.5" customHeight="1" thickBot="1" x14ac:dyDescent="0.35">
      <c r="A30" s="76"/>
      <c r="B30" s="133" t="s">
        <v>56</v>
      </c>
      <c r="C30" s="134" t="s">
        <v>57</v>
      </c>
      <c r="D30" s="135" t="s">
        <v>58</v>
      </c>
      <c r="E30" s="136" t="s">
        <v>59</v>
      </c>
      <c r="F30" s="136" t="s">
        <v>60</v>
      </c>
      <c r="G30" s="134" t="s">
        <v>61</v>
      </c>
      <c r="H30" s="137" t="s">
        <v>62</v>
      </c>
      <c r="I30" s="137" t="s">
        <v>63</v>
      </c>
      <c r="J30" s="137" t="s">
        <v>64</v>
      </c>
      <c r="K30" s="138" t="s">
        <v>65</v>
      </c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</row>
    <row r="31" spans="1:247" s="145" customFormat="1" ht="24" customHeight="1" thickBot="1" x14ac:dyDescent="0.35">
      <c r="A31" s="140"/>
      <c r="B31" s="141">
        <v>1</v>
      </c>
      <c r="C31" s="142" t="s">
        <v>29</v>
      </c>
      <c r="D31" s="142" t="s">
        <v>35</v>
      </c>
      <c r="E31" s="142" t="s">
        <v>36</v>
      </c>
      <c r="F31" s="142" t="s">
        <v>37</v>
      </c>
      <c r="G31" s="143" t="s">
        <v>66</v>
      </c>
      <c r="H31" s="143" t="s">
        <v>67</v>
      </c>
      <c r="I31" s="143" t="s">
        <v>68</v>
      </c>
      <c r="J31" s="144" t="s">
        <v>69</v>
      </c>
      <c r="K31" s="138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40"/>
      <c r="FG31" s="140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40"/>
      <c r="FV31" s="140"/>
      <c r="FW31" s="140"/>
      <c r="FX31" s="140"/>
      <c r="FY31" s="140"/>
      <c r="FZ31" s="140"/>
      <c r="GA31" s="140"/>
      <c r="GB31" s="140"/>
      <c r="GC31" s="140"/>
      <c r="GD31" s="140"/>
      <c r="GE31" s="140"/>
      <c r="GF31" s="140"/>
      <c r="GG31" s="140"/>
      <c r="GH31" s="140"/>
      <c r="GI31" s="140"/>
      <c r="GJ31" s="140"/>
      <c r="GK31" s="140"/>
      <c r="GL31" s="140"/>
      <c r="GM31" s="140"/>
      <c r="GN31" s="140"/>
      <c r="GO31" s="140"/>
      <c r="GP31" s="140"/>
      <c r="GQ31" s="140"/>
      <c r="GR31" s="140"/>
      <c r="GS31" s="140"/>
      <c r="GT31" s="140"/>
      <c r="GU31" s="140"/>
      <c r="GV31" s="140"/>
      <c r="GW31" s="140"/>
      <c r="GX31" s="140"/>
      <c r="GY31" s="140"/>
      <c r="GZ31" s="140"/>
      <c r="HA31" s="140"/>
      <c r="HB31" s="140"/>
      <c r="HC31" s="140"/>
      <c r="HD31" s="140"/>
      <c r="HE31" s="140"/>
      <c r="HF31" s="140"/>
      <c r="HG31" s="140"/>
      <c r="HH31" s="140"/>
      <c r="HI31" s="140"/>
      <c r="HJ31" s="140"/>
      <c r="HK31" s="140"/>
      <c r="HL31" s="140"/>
      <c r="HM31" s="140"/>
      <c r="HN31" s="140"/>
      <c r="HO31" s="140"/>
      <c r="HP31" s="140"/>
      <c r="HQ31" s="140"/>
      <c r="HR31" s="140"/>
      <c r="HS31" s="140"/>
      <c r="HT31" s="140"/>
      <c r="HU31" s="140"/>
      <c r="HV31" s="140"/>
      <c r="HW31" s="140"/>
      <c r="HX31" s="140"/>
      <c r="HY31" s="140"/>
      <c r="HZ31" s="140"/>
      <c r="IA31" s="140"/>
      <c r="IB31" s="140"/>
      <c r="IC31" s="140"/>
      <c r="ID31" s="140"/>
      <c r="IE31" s="140"/>
      <c r="IF31" s="140"/>
      <c r="IG31" s="140"/>
      <c r="IH31" s="140"/>
      <c r="II31" s="140"/>
      <c r="IJ31" s="140"/>
      <c r="IK31" s="140"/>
      <c r="IL31" s="140"/>
      <c r="IM31" s="140"/>
    </row>
    <row r="32" spans="1:247" s="156" customFormat="1" ht="37.5" customHeight="1" thickTop="1" thickBot="1" x14ac:dyDescent="0.35">
      <c r="A32" s="146"/>
      <c r="B32" s="147" t="s">
        <v>70</v>
      </c>
      <c r="C32" s="148" t="s">
        <v>71</v>
      </c>
      <c r="D32" s="149"/>
      <c r="E32" s="150"/>
      <c r="F32" s="151"/>
      <c r="G32" s="152">
        <f>SUM(G33:G52)</f>
        <v>0</v>
      </c>
      <c r="H32" s="152">
        <f>SUM(H33:H52)</f>
        <v>0</v>
      </c>
      <c r="I32" s="153">
        <f>SUM(I33:I52)</f>
        <v>0</v>
      </c>
      <c r="J32" s="154">
        <f>+G32-H32-I32</f>
        <v>0</v>
      </c>
      <c r="K32" s="155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  <c r="HO32" s="146"/>
      <c r="HP32" s="146"/>
      <c r="HQ32" s="146"/>
      <c r="HR32" s="146"/>
      <c r="HS32" s="146"/>
      <c r="HT32" s="146"/>
      <c r="HU32" s="146"/>
      <c r="HV32" s="146"/>
      <c r="HW32" s="146"/>
      <c r="HX32" s="146"/>
      <c r="HY32" s="146"/>
      <c r="HZ32" s="146"/>
      <c r="IA32" s="146"/>
      <c r="IB32" s="146"/>
      <c r="IC32" s="146"/>
      <c r="ID32" s="146"/>
      <c r="IE32" s="146"/>
      <c r="IF32" s="146"/>
      <c r="IG32" s="146"/>
      <c r="IH32" s="146"/>
      <c r="II32" s="146"/>
      <c r="IJ32" s="146"/>
      <c r="IK32" s="146"/>
      <c r="IL32" s="146"/>
      <c r="IM32" s="146"/>
    </row>
    <row r="33" spans="1:247" s="159" customFormat="1" ht="15" thickTop="1" thickBot="1" x14ac:dyDescent="0.35">
      <c r="A33" s="157"/>
      <c r="B33" s="158"/>
      <c r="D33" s="156"/>
      <c r="E33" s="160"/>
      <c r="F33" s="161"/>
      <c r="G33" s="162">
        <f>+E33*F33</f>
        <v>0</v>
      </c>
      <c r="H33" s="163"/>
      <c r="I33" s="164"/>
      <c r="J33" s="165">
        <f t="shared" ref="J33:J74" si="2">+G33-H33-I33</f>
        <v>0</v>
      </c>
      <c r="K33" s="155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7"/>
      <c r="CT33" s="157"/>
      <c r="CU33" s="157"/>
      <c r="CV33" s="157"/>
      <c r="CW33" s="157"/>
      <c r="CX33" s="157"/>
      <c r="CY33" s="157"/>
      <c r="CZ33" s="157"/>
      <c r="DA33" s="157"/>
      <c r="DB33" s="157"/>
      <c r="DC33" s="157"/>
      <c r="DD33" s="157"/>
      <c r="DE33" s="157"/>
      <c r="DF33" s="157"/>
      <c r="DG33" s="157"/>
      <c r="DH33" s="157"/>
      <c r="DI33" s="157"/>
      <c r="DJ33" s="157"/>
      <c r="DK33" s="157"/>
      <c r="DL33" s="157"/>
      <c r="DM33" s="157"/>
      <c r="DN33" s="157"/>
      <c r="DO33" s="157"/>
      <c r="DP33" s="157"/>
      <c r="DQ33" s="157"/>
      <c r="DR33" s="157"/>
      <c r="DS33" s="157"/>
      <c r="DT33" s="157"/>
      <c r="DU33" s="157"/>
      <c r="DV33" s="157"/>
      <c r="DW33" s="157"/>
      <c r="DX33" s="157"/>
      <c r="DY33" s="157"/>
      <c r="DZ33" s="157"/>
      <c r="EA33" s="157"/>
      <c r="EB33" s="157"/>
      <c r="EC33" s="157"/>
      <c r="ED33" s="157"/>
      <c r="EE33" s="157"/>
      <c r="EF33" s="157"/>
      <c r="EG33" s="157"/>
      <c r="EH33" s="157"/>
      <c r="EI33" s="157"/>
      <c r="EJ33" s="157"/>
      <c r="EK33" s="157"/>
      <c r="EL33" s="157"/>
      <c r="EM33" s="157"/>
      <c r="EN33" s="157"/>
      <c r="EO33" s="157"/>
      <c r="EP33" s="157"/>
      <c r="EQ33" s="157"/>
      <c r="ER33" s="157"/>
      <c r="ES33" s="157"/>
      <c r="ET33" s="157"/>
      <c r="EU33" s="157"/>
      <c r="EV33" s="157"/>
      <c r="EW33" s="157"/>
      <c r="EX33" s="157"/>
      <c r="EY33" s="157"/>
      <c r="EZ33" s="157"/>
      <c r="FA33" s="157"/>
      <c r="FB33" s="157"/>
      <c r="FC33" s="157"/>
      <c r="FD33" s="157"/>
      <c r="FE33" s="157"/>
      <c r="FF33" s="157"/>
      <c r="FG33" s="157"/>
      <c r="FH33" s="157"/>
      <c r="FI33" s="157"/>
      <c r="FJ33" s="157"/>
      <c r="FK33" s="157"/>
      <c r="FL33" s="157"/>
      <c r="FM33" s="157"/>
      <c r="FN33" s="157"/>
      <c r="FO33" s="157"/>
      <c r="FP33" s="157"/>
      <c r="FQ33" s="157"/>
      <c r="FR33" s="157"/>
      <c r="FS33" s="157"/>
      <c r="FT33" s="157"/>
      <c r="FU33" s="157"/>
      <c r="FV33" s="157"/>
      <c r="FW33" s="157"/>
      <c r="FX33" s="157"/>
      <c r="FY33" s="157"/>
      <c r="FZ33" s="157"/>
      <c r="GA33" s="157"/>
      <c r="GB33" s="157"/>
      <c r="GC33" s="157"/>
      <c r="GD33" s="157"/>
      <c r="GE33" s="157"/>
      <c r="GF33" s="157"/>
      <c r="GG33" s="157"/>
      <c r="GH33" s="157"/>
      <c r="GI33" s="157"/>
      <c r="GJ33" s="157"/>
      <c r="GK33" s="157"/>
      <c r="GL33" s="157"/>
      <c r="GM33" s="157"/>
      <c r="GN33" s="157"/>
      <c r="GO33" s="157"/>
      <c r="GP33" s="157"/>
      <c r="GQ33" s="157"/>
      <c r="GR33" s="157"/>
      <c r="GS33" s="157"/>
      <c r="GT33" s="157"/>
      <c r="GU33" s="157"/>
      <c r="GV33" s="157"/>
      <c r="GW33" s="157"/>
      <c r="GX33" s="157"/>
      <c r="GY33" s="157"/>
      <c r="GZ33" s="157"/>
      <c r="HA33" s="157"/>
      <c r="HB33" s="157"/>
      <c r="HC33" s="157"/>
      <c r="HD33" s="157"/>
      <c r="HE33" s="157"/>
      <c r="HF33" s="157"/>
      <c r="HG33" s="157"/>
      <c r="HH33" s="157"/>
      <c r="HI33" s="157"/>
      <c r="HJ33" s="157"/>
      <c r="HK33" s="157"/>
      <c r="HL33" s="157"/>
      <c r="HM33" s="157"/>
      <c r="HN33" s="157"/>
      <c r="HO33" s="157"/>
      <c r="HP33" s="157"/>
      <c r="HQ33" s="157"/>
      <c r="HR33" s="157"/>
      <c r="HS33" s="157"/>
      <c r="HT33" s="157"/>
      <c r="HU33" s="157"/>
      <c r="HV33" s="157"/>
      <c r="HW33" s="157"/>
      <c r="HX33" s="157"/>
      <c r="HY33" s="157"/>
      <c r="HZ33" s="157"/>
      <c r="IA33" s="157"/>
      <c r="IB33" s="157"/>
      <c r="IC33" s="157"/>
      <c r="ID33" s="157"/>
      <c r="IE33" s="157"/>
      <c r="IF33" s="157"/>
      <c r="IG33" s="157"/>
      <c r="IH33" s="157"/>
      <c r="II33" s="157"/>
      <c r="IJ33" s="157"/>
      <c r="IK33" s="157"/>
      <c r="IL33" s="157"/>
      <c r="IM33" s="157"/>
    </row>
    <row r="34" spans="1:247" s="166" customFormat="1" ht="15" thickTop="1" thickBot="1" x14ac:dyDescent="0.3">
      <c r="B34" s="167"/>
      <c r="C34" s="168"/>
      <c r="D34" s="169"/>
      <c r="E34" s="170"/>
      <c r="F34" s="171"/>
      <c r="G34" s="162">
        <f>+E34*F34</f>
        <v>0</v>
      </c>
      <c r="H34" s="172"/>
      <c r="I34" s="173"/>
      <c r="J34" s="165">
        <f t="shared" si="2"/>
        <v>0</v>
      </c>
      <c r="K34" s="155"/>
    </row>
    <row r="35" spans="1:247" s="166" customFormat="1" ht="15" thickTop="1" thickBot="1" x14ac:dyDescent="0.3">
      <c r="B35" s="167"/>
      <c r="C35" s="168"/>
      <c r="D35" s="169"/>
      <c r="E35" s="170"/>
      <c r="F35" s="171"/>
      <c r="G35" s="162">
        <f>+E35*F35</f>
        <v>0</v>
      </c>
      <c r="H35" s="172"/>
      <c r="I35" s="173"/>
      <c r="J35" s="165">
        <f t="shared" si="2"/>
        <v>0</v>
      </c>
      <c r="K35" s="155"/>
    </row>
    <row r="36" spans="1:247" s="166" customFormat="1" ht="15" thickTop="1" thickBot="1" x14ac:dyDescent="0.3">
      <c r="B36" s="167"/>
      <c r="C36" s="168"/>
      <c r="D36" s="169"/>
      <c r="E36" s="170"/>
      <c r="F36" s="171"/>
      <c r="G36" s="162">
        <f>+E36*F36</f>
        <v>0</v>
      </c>
      <c r="H36" s="172"/>
      <c r="I36" s="173"/>
      <c r="J36" s="165">
        <f t="shared" si="2"/>
        <v>0</v>
      </c>
      <c r="K36" s="155"/>
    </row>
    <row r="37" spans="1:247" s="166" customFormat="1" ht="15" thickTop="1" thickBot="1" x14ac:dyDescent="0.3">
      <c r="B37" s="167"/>
      <c r="C37" s="168"/>
      <c r="D37" s="169"/>
      <c r="E37" s="170"/>
      <c r="F37" s="171"/>
      <c r="G37" s="162">
        <f t="shared" ref="G37:G52" si="3">+E37*F37</f>
        <v>0</v>
      </c>
      <c r="H37" s="172"/>
      <c r="I37" s="173"/>
      <c r="J37" s="165">
        <f t="shared" si="2"/>
        <v>0</v>
      </c>
      <c r="K37" s="155"/>
    </row>
    <row r="38" spans="1:247" s="166" customFormat="1" ht="15" thickTop="1" thickBot="1" x14ac:dyDescent="0.3">
      <c r="B38" s="167"/>
      <c r="C38" s="168"/>
      <c r="D38" s="169"/>
      <c r="E38" s="170"/>
      <c r="F38" s="171"/>
      <c r="G38" s="162">
        <f t="shared" si="3"/>
        <v>0</v>
      </c>
      <c r="H38" s="172"/>
      <c r="I38" s="173"/>
      <c r="J38" s="165">
        <f t="shared" si="2"/>
        <v>0</v>
      </c>
      <c r="K38" s="155"/>
    </row>
    <row r="39" spans="1:247" s="166" customFormat="1" ht="15" thickTop="1" thickBot="1" x14ac:dyDescent="0.3">
      <c r="B39" s="167"/>
      <c r="C39" s="168"/>
      <c r="D39" s="169"/>
      <c r="E39" s="170"/>
      <c r="F39" s="171"/>
      <c r="G39" s="162">
        <f t="shared" si="3"/>
        <v>0</v>
      </c>
      <c r="H39" s="172"/>
      <c r="I39" s="173"/>
      <c r="J39" s="165">
        <f t="shared" si="2"/>
        <v>0</v>
      </c>
      <c r="K39" s="155"/>
    </row>
    <row r="40" spans="1:247" s="166" customFormat="1" ht="15" thickTop="1" thickBot="1" x14ac:dyDescent="0.3">
      <c r="B40" s="167"/>
      <c r="C40" s="168"/>
      <c r="D40" s="169"/>
      <c r="E40" s="170"/>
      <c r="F40" s="171"/>
      <c r="G40" s="162">
        <f t="shared" si="3"/>
        <v>0</v>
      </c>
      <c r="H40" s="172"/>
      <c r="I40" s="173"/>
      <c r="J40" s="165">
        <f t="shared" si="2"/>
        <v>0</v>
      </c>
      <c r="K40" s="155"/>
    </row>
    <row r="41" spans="1:247" s="166" customFormat="1" ht="15" thickTop="1" thickBot="1" x14ac:dyDescent="0.3">
      <c r="B41" s="167"/>
      <c r="C41" s="168"/>
      <c r="D41" s="169"/>
      <c r="E41" s="170"/>
      <c r="F41" s="171"/>
      <c r="G41" s="162">
        <f t="shared" si="3"/>
        <v>0</v>
      </c>
      <c r="H41" s="172"/>
      <c r="I41" s="173"/>
      <c r="J41" s="165">
        <f t="shared" si="2"/>
        <v>0</v>
      </c>
      <c r="K41" s="155"/>
    </row>
    <row r="42" spans="1:247" s="166" customFormat="1" ht="18.75" customHeight="1" thickTop="1" thickBot="1" x14ac:dyDescent="0.3">
      <c r="B42" s="167"/>
      <c r="C42" s="168"/>
      <c r="D42" s="169"/>
      <c r="E42" s="170"/>
      <c r="F42" s="171"/>
      <c r="G42" s="162">
        <f t="shared" si="3"/>
        <v>0</v>
      </c>
      <c r="H42" s="172"/>
      <c r="I42" s="173"/>
      <c r="J42" s="165">
        <f t="shared" si="2"/>
        <v>0</v>
      </c>
      <c r="K42" s="155"/>
    </row>
    <row r="43" spans="1:247" s="166" customFormat="1" ht="15" thickTop="1" thickBot="1" x14ac:dyDescent="0.3">
      <c r="B43" s="167"/>
      <c r="C43" s="168"/>
      <c r="D43" s="169"/>
      <c r="E43" s="170"/>
      <c r="F43" s="171"/>
      <c r="G43" s="162">
        <f t="shared" si="3"/>
        <v>0</v>
      </c>
      <c r="H43" s="172"/>
      <c r="I43" s="173"/>
      <c r="J43" s="165">
        <f t="shared" si="2"/>
        <v>0</v>
      </c>
      <c r="K43" s="155"/>
    </row>
    <row r="44" spans="1:247" s="166" customFormat="1" ht="15" thickTop="1" thickBot="1" x14ac:dyDescent="0.3">
      <c r="B44" s="167"/>
      <c r="C44" s="168"/>
      <c r="D44" s="169"/>
      <c r="E44" s="170"/>
      <c r="F44" s="171"/>
      <c r="G44" s="162">
        <f t="shared" si="3"/>
        <v>0</v>
      </c>
      <c r="H44" s="172"/>
      <c r="I44" s="173"/>
      <c r="J44" s="165">
        <f t="shared" si="2"/>
        <v>0</v>
      </c>
      <c r="K44" s="155"/>
    </row>
    <row r="45" spans="1:247" s="166" customFormat="1" ht="15" thickTop="1" thickBot="1" x14ac:dyDescent="0.3">
      <c r="B45" s="167"/>
      <c r="C45" s="168"/>
      <c r="D45" s="169"/>
      <c r="E45" s="170"/>
      <c r="F45" s="171"/>
      <c r="G45" s="162">
        <f t="shared" si="3"/>
        <v>0</v>
      </c>
      <c r="H45" s="172"/>
      <c r="I45" s="173"/>
      <c r="J45" s="165">
        <f t="shared" si="2"/>
        <v>0</v>
      </c>
      <c r="K45" s="155"/>
    </row>
    <row r="46" spans="1:247" s="166" customFormat="1" ht="15" hidden="1" thickTop="1" thickBot="1" x14ac:dyDescent="0.3">
      <c r="B46" s="167"/>
      <c r="C46" s="168"/>
      <c r="D46" s="169"/>
      <c r="E46" s="170"/>
      <c r="F46" s="171"/>
      <c r="G46" s="162">
        <f t="shared" si="3"/>
        <v>0</v>
      </c>
      <c r="H46" s="172"/>
      <c r="I46" s="173"/>
      <c r="J46" s="165">
        <f t="shared" si="2"/>
        <v>0</v>
      </c>
      <c r="K46" s="155"/>
    </row>
    <row r="47" spans="1:247" s="166" customFormat="1" ht="15" hidden="1" thickTop="1" thickBot="1" x14ac:dyDescent="0.3">
      <c r="B47" s="167"/>
      <c r="C47" s="168"/>
      <c r="D47" s="169"/>
      <c r="E47" s="170"/>
      <c r="F47" s="171"/>
      <c r="G47" s="162">
        <f t="shared" si="3"/>
        <v>0</v>
      </c>
      <c r="H47" s="172"/>
      <c r="I47" s="173"/>
      <c r="J47" s="165">
        <f t="shared" si="2"/>
        <v>0</v>
      </c>
      <c r="K47" s="155"/>
    </row>
    <row r="48" spans="1:247" s="166" customFormat="1" ht="15" hidden="1" thickTop="1" thickBot="1" x14ac:dyDescent="0.3">
      <c r="B48" s="167"/>
      <c r="C48" s="168"/>
      <c r="D48" s="169"/>
      <c r="E48" s="170"/>
      <c r="F48" s="171"/>
      <c r="G48" s="162">
        <f t="shared" si="3"/>
        <v>0</v>
      </c>
      <c r="H48" s="172"/>
      <c r="I48" s="173"/>
      <c r="J48" s="165">
        <f t="shared" si="2"/>
        <v>0</v>
      </c>
      <c r="K48" s="155"/>
    </row>
    <row r="49" spans="2:11" s="166" customFormat="1" ht="15" thickTop="1" thickBot="1" x14ac:dyDescent="0.3">
      <c r="B49" s="167"/>
      <c r="C49" s="168"/>
      <c r="D49" s="169"/>
      <c r="E49" s="170"/>
      <c r="F49" s="171"/>
      <c r="G49" s="162">
        <f t="shared" si="3"/>
        <v>0</v>
      </c>
      <c r="H49" s="172"/>
      <c r="I49" s="173"/>
      <c r="J49" s="165">
        <f t="shared" si="2"/>
        <v>0</v>
      </c>
      <c r="K49" s="155"/>
    </row>
    <row r="50" spans="2:11" s="166" customFormat="1" ht="15" thickTop="1" thickBot="1" x14ac:dyDescent="0.3">
      <c r="B50" s="167"/>
      <c r="C50" s="168"/>
      <c r="D50" s="169"/>
      <c r="E50" s="170"/>
      <c r="F50" s="171"/>
      <c r="G50" s="162">
        <f t="shared" si="3"/>
        <v>0</v>
      </c>
      <c r="H50" s="172"/>
      <c r="I50" s="173"/>
      <c r="J50" s="165">
        <f t="shared" si="2"/>
        <v>0</v>
      </c>
      <c r="K50" s="155"/>
    </row>
    <row r="51" spans="2:11" s="166" customFormat="1" ht="15" thickTop="1" thickBot="1" x14ac:dyDescent="0.3">
      <c r="B51" s="167"/>
      <c r="C51" s="168"/>
      <c r="D51" s="169"/>
      <c r="E51" s="170"/>
      <c r="F51" s="171"/>
      <c r="G51" s="162">
        <f t="shared" si="3"/>
        <v>0</v>
      </c>
      <c r="H51" s="172"/>
      <c r="I51" s="173"/>
      <c r="J51" s="165">
        <f t="shared" si="2"/>
        <v>0</v>
      </c>
      <c r="K51" s="155"/>
    </row>
    <row r="52" spans="2:11" s="166" customFormat="1" ht="15" thickTop="1" thickBot="1" x14ac:dyDescent="0.3">
      <c r="B52" s="174"/>
      <c r="C52" s="175"/>
      <c r="D52" s="176"/>
      <c r="E52" s="177"/>
      <c r="F52" s="178"/>
      <c r="G52" s="179">
        <f t="shared" si="3"/>
        <v>0</v>
      </c>
      <c r="H52" s="180"/>
      <c r="I52" s="181"/>
      <c r="J52" s="182">
        <f t="shared" si="2"/>
        <v>0</v>
      </c>
      <c r="K52" s="155"/>
    </row>
    <row r="53" spans="2:11" s="166" customFormat="1" ht="16.8" thickTop="1" thickBot="1" x14ac:dyDescent="0.3">
      <c r="B53" s="147" t="s">
        <v>72</v>
      </c>
      <c r="C53" s="148" t="s">
        <v>73</v>
      </c>
      <c r="D53" s="149"/>
      <c r="E53" s="150"/>
      <c r="F53" s="151"/>
      <c r="G53" s="152">
        <f>SUM(G54:G73)</f>
        <v>0</v>
      </c>
      <c r="H53" s="152">
        <f>SUM(H54:H73)</f>
        <v>0</v>
      </c>
      <c r="I53" s="152">
        <f>SUM(I54:I73)</f>
        <v>0</v>
      </c>
      <c r="J53" s="154">
        <f t="shared" si="2"/>
        <v>0</v>
      </c>
      <c r="K53" s="155"/>
    </row>
    <row r="54" spans="2:11" s="166" customFormat="1" ht="14.4" thickBot="1" x14ac:dyDescent="0.3">
      <c r="B54" s="158"/>
      <c r="C54" s="159"/>
      <c r="D54" s="156"/>
      <c r="E54" s="160"/>
      <c r="F54" s="161"/>
      <c r="G54" s="183">
        <f>+E54*F54</f>
        <v>0</v>
      </c>
      <c r="H54" s="163"/>
      <c r="I54" s="164"/>
      <c r="J54" s="184">
        <f t="shared" si="2"/>
        <v>0</v>
      </c>
      <c r="K54" s="155"/>
    </row>
    <row r="55" spans="2:11" s="166" customFormat="1" ht="15" thickTop="1" thickBot="1" x14ac:dyDescent="0.3">
      <c r="B55" s="185"/>
      <c r="C55" s="168"/>
      <c r="D55" s="169"/>
      <c r="E55" s="170"/>
      <c r="F55" s="171"/>
      <c r="G55" s="162">
        <f t="shared" ref="G55:G73" si="4">+E55*F55</f>
        <v>0</v>
      </c>
      <c r="H55" s="172"/>
      <c r="I55" s="173"/>
      <c r="J55" s="165">
        <f t="shared" si="2"/>
        <v>0</v>
      </c>
      <c r="K55" s="155"/>
    </row>
    <row r="56" spans="2:11" s="166" customFormat="1" ht="15" thickTop="1" thickBot="1" x14ac:dyDescent="0.3">
      <c r="B56" s="167"/>
      <c r="C56" s="168"/>
      <c r="D56" s="169"/>
      <c r="E56" s="170"/>
      <c r="F56" s="171"/>
      <c r="G56" s="162">
        <f t="shared" si="4"/>
        <v>0</v>
      </c>
      <c r="H56" s="172"/>
      <c r="I56" s="173"/>
      <c r="J56" s="165">
        <f t="shared" si="2"/>
        <v>0</v>
      </c>
      <c r="K56" s="155"/>
    </row>
    <row r="57" spans="2:11" s="166" customFormat="1" ht="15" thickTop="1" thickBot="1" x14ac:dyDescent="0.3">
      <c r="B57" s="185"/>
      <c r="C57" s="168"/>
      <c r="D57" s="169"/>
      <c r="E57" s="170"/>
      <c r="F57" s="171"/>
      <c r="G57" s="162">
        <f t="shared" si="4"/>
        <v>0</v>
      </c>
      <c r="H57" s="172"/>
      <c r="I57" s="173"/>
      <c r="J57" s="165">
        <f t="shared" si="2"/>
        <v>0</v>
      </c>
      <c r="K57" s="155"/>
    </row>
    <row r="58" spans="2:11" s="166" customFormat="1" ht="15" thickTop="1" thickBot="1" x14ac:dyDescent="0.3">
      <c r="B58" s="167"/>
      <c r="C58" s="168"/>
      <c r="D58" s="169"/>
      <c r="E58" s="170"/>
      <c r="F58" s="171"/>
      <c r="G58" s="162">
        <f t="shared" si="4"/>
        <v>0</v>
      </c>
      <c r="H58" s="172"/>
      <c r="I58" s="173"/>
      <c r="J58" s="165">
        <f t="shared" si="2"/>
        <v>0</v>
      </c>
      <c r="K58" s="155"/>
    </row>
    <row r="59" spans="2:11" s="166" customFormat="1" ht="15" thickTop="1" thickBot="1" x14ac:dyDescent="0.3">
      <c r="B59" s="167"/>
      <c r="C59" s="168"/>
      <c r="D59" s="169"/>
      <c r="E59" s="170"/>
      <c r="F59" s="171"/>
      <c r="G59" s="162">
        <f t="shared" si="4"/>
        <v>0</v>
      </c>
      <c r="H59" s="172"/>
      <c r="I59" s="173"/>
      <c r="J59" s="165">
        <f t="shared" si="2"/>
        <v>0</v>
      </c>
      <c r="K59" s="155"/>
    </row>
    <row r="60" spans="2:11" s="166" customFormat="1" ht="15" thickTop="1" thickBot="1" x14ac:dyDescent="0.3">
      <c r="B60" s="167"/>
      <c r="C60" s="168"/>
      <c r="D60" s="169"/>
      <c r="E60" s="170"/>
      <c r="F60" s="171"/>
      <c r="G60" s="162">
        <f t="shared" si="4"/>
        <v>0</v>
      </c>
      <c r="H60" s="172"/>
      <c r="I60" s="173"/>
      <c r="J60" s="165">
        <f t="shared" si="2"/>
        <v>0</v>
      </c>
      <c r="K60" s="155"/>
    </row>
    <row r="61" spans="2:11" s="166" customFormat="1" ht="15" thickTop="1" thickBot="1" x14ac:dyDescent="0.3">
      <c r="B61" s="167"/>
      <c r="C61" s="168"/>
      <c r="D61" s="169"/>
      <c r="E61" s="170"/>
      <c r="F61" s="171"/>
      <c r="G61" s="162">
        <f t="shared" si="4"/>
        <v>0</v>
      </c>
      <c r="H61" s="172"/>
      <c r="I61" s="173"/>
      <c r="J61" s="165">
        <f t="shared" si="2"/>
        <v>0</v>
      </c>
      <c r="K61" s="155"/>
    </row>
    <row r="62" spans="2:11" s="166" customFormat="1" ht="15" thickTop="1" thickBot="1" x14ac:dyDescent="0.3">
      <c r="B62" s="185"/>
      <c r="C62" s="168"/>
      <c r="D62" s="169"/>
      <c r="E62" s="170"/>
      <c r="F62" s="171"/>
      <c r="G62" s="162">
        <f t="shared" si="4"/>
        <v>0</v>
      </c>
      <c r="H62" s="172"/>
      <c r="I62" s="173"/>
      <c r="J62" s="165">
        <f t="shared" si="2"/>
        <v>0</v>
      </c>
      <c r="K62" s="155"/>
    </row>
    <row r="63" spans="2:11" s="166" customFormat="1" ht="15" thickTop="1" thickBot="1" x14ac:dyDescent="0.3">
      <c r="B63" s="185"/>
      <c r="C63" s="168"/>
      <c r="D63" s="169"/>
      <c r="E63" s="170"/>
      <c r="F63" s="171"/>
      <c r="G63" s="162">
        <f t="shared" si="4"/>
        <v>0</v>
      </c>
      <c r="H63" s="172"/>
      <c r="I63" s="173"/>
      <c r="J63" s="165">
        <f t="shared" si="2"/>
        <v>0</v>
      </c>
      <c r="K63" s="155"/>
    </row>
    <row r="64" spans="2:11" s="166" customFormat="1" ht="15" thickTop="1" thickBot="1" x14ac:dyDescent="0.3">
      <c r="B64" s="185"/>
      <c r="C64" s="168"/>
      <c r="D64" s="169"/>
      <c r="E64" s="170"/>
      <c r="F64" s="171"/>
      <c r="G64" s="162">
        <f t="shared" si="4"/>
        <v>0</v>
      </c>
      <c r="H64" s="172"/>
      <c r="I64" s="173"/>
      <c r="J64" s="165">
        <f t="shared" si="2"/>
        <v>0</v>
      </c>
      <c r="K64" s="155"/>
    </row>
    <row r="65" spans="2:11" s="166" customFormat="1" ht="15" thickTop="1" thickBot="1" x14ac:dyDescent="0.3">
      <c r="B65" s="185"/>
      <c r="C65" s="168"/>
      <c r="D65" s="169"/>
      <c r="E65" s="170"/>
      <c r="F65" s="171"/>
      <c r="G65" s="162">
        <f t="shared" si="4"/>
        <v>0</v>
      </c>
      <c r="H65" s="172"/>
      <c r="I65" s="173"/>
      <c r="J65" s="165">
        <f t="shared" si="2"/>
        <v>0</v>
      </c>
      <c r="K65" s="155"/>
    </row>
    <row r="66" spans="2:11" s="166" customFormat="1" ht="15" thickTop="1" thickBot="1" x14ac:dyDescent="0.3">
      <c r="B66" s="185"/>
      <c r="C66" s="168"/>
      <c r="D66" s="169"/>
      <c r="E66" s="170"/>
      <c r="F66" s="171"/>
      <c r="G66" s="162">
        <f t="shared" si="4"/>
        <v>0</v>
      </c>
      <c r="H66" s="172"/>
      <c r="I66" s="173"/>
      <c r="J66" s="165">
        <f t="shared" si="2"/>
        <v>0</v>
      </c>
      <c r="K66" s="155"/>
    </row>
    <row r="67" spans="2:11" s="166" customFormat="1" ht="15" thickTop="1" thickBot="1" x14ac:dyDescent="0.3">
      <c r="B67" s="185"/>
      <c r="C67" s="168"/>
      <c r="D67" s="169"/>
      <c r="E67" s="170"/>
      <c r="F67" s="171"/>
      <c r="G67" s="162">
        <f t="shared" si="4"/>
        <v>0</v>
      </c>
      <c r="H67" s="172"/>
      <c r="I67" s="173"/>
      <c r="J67" s="165">
        <f t="shared" si="2"/>
        <v>0</v>
      </c>
      <c r="K67" s="155"/>
    </row>
    <row r="68" spans="2:11" s="166" customFormat="1" ht="15" thickTop="1" thickBot="1" x14ac:dyDescent="0.3">
      <c r="B68" s="167"/>
      <c r="C68" s="168"/>
      <c r="D68" s="169"/>
      <c r="E68" s="170"/>
      <c r="F68" s="171"/>
      <c r="G68" s="162">
        <f t="shared" si="4"/>
        <v>0</v>
      </c>
      <c r="H68" s="172"/>
      <c r="I68" s="173"/>
      <c r="J68" s="165">
        <f t="shared" si="2"/>
        <v>0</v>
      </c>
      <c r="K68" s="155"/>
    </row>
    <row r="69" spans="2:11" s="166" customFormat="1" ht="15" thickTop="1" thickBot="1" x14ac:dyDescent="0.3">
      <c r="B69" s="167"/>
      <c r="C69" s="168"/>
      <c r="D69" s="169"/>
      <c r="E69" s="170"/>
      <c r="F69" s="171"/>
      <c r="G69" s="162">
        <f t="shared" si="4"/>
        <v>0</v>
      </c>
      <c r="H69" s="172"/>
      <c r="I69" s="173"/>
      <c r="J69" s="165">
        <f t="shared" si="2"/>
        <v>0</v>
      </c>
      <c r="K69" s="155"/>
    </row>
    <row r="70" spans="2:11" s="166" customFormat="1" ht="15" thickTop="1" thickBot="1" x14ac:dyDescent="0.3">
      <c r="B70" s="167"/>
      <c r="C70" s="168"/>
      <c r="D70" s="169"/>
      <c r="E70" s="170"/>
      <c r="F70" s="171"/>
      <c r="G70" s="162">
        <f t="shared" si="4"/>
        <v>0</v>
      </c>
      <c r="H70" s="172"/>
      <c r="I70" s="173"/>
      <c r="J70" s="165">
        <f t="shared" si="2"/>
        <v>0</v>
      </c>
      <c r="K70" s="155"/>
    </row>
    <row r="71" spans="2:11" s="166" customFormat="1" ht="15" thickTop="1" thickBot="1" x14ac:dyDescent="0.3">
      <c r="B71" s="167"/>
      <c r="C71" s="168"/>
      <c r="D71" s="169"/>
      <c r="E71" s="170"/>
      <c r="F71" s="171"/>
      <c r="G71" s="162">
        <f t="shared" si="4"/>
        <v>0</v>
      </c>
      <c r="H71" s="172"/>
      <c r="I71" s="173"/>
      <c r="J71" s="165">
        <f t="shared" si="2"/>
        <v>0</v>
      </c>
      <c r="K71" s="155"/>
    </row>
    <row r="72" spans="2:11" s="166" customFormat="1" ht="15" thickTop="1" thickBot="1" x14ac:dyDescent="0.3">
      <c r="B72" s="167"/>
      <c r="C72" s="168"/>
      <c r="D72" s="169"/>
      <c r="E72" s="170"/>
      <c r="F72" s="171"/>
      <c r="G72" s="162">
        <f t="shared" si="4"/>
        <v>0</v>
      </c>
      <c r="H72" s="172"/>
      <c r="I72" s="173"/>
      <c r="J72" s="165">
        <f t="shared" si="2"/>
        <v>0</v>
      </c>
      <c r="K72" s="155"/>
    </row>
    <row r="73" spans="2:11" s="166" customFormat="1" ht="15" thickTop="1" thickBot="1" x14ac:dyDescent="0.3">
      <c r="B73" s="174"/>
      <c r="C73" s="175"/>
      <c r="D73" s="176"/>
      <c r="E73" s="177"/>
      <c r="F73" s="178"/>
      <c r="G73" s="179">
        <f t="shared" si="4"/>
        <v>0</v>
      </c>
      <c r="H73" s="180"/>
      <c r="I73" s="181"/>
      <c r="J73" s="182">
        <f t="shared" si="2"/>
        <v>0</v>
      </c>
      <c r="K73" s="186"/>
    </row>
    <row r="74" spans="2:11" s="166" customFormat="1" ht="16.8" thickTop="1" thickBot="1" x14ac:dyDescent="0.3">
      <c r="B74" s="187" t="s">
        <v>74</v>
      </c>
      <c r="C74" s="188" t="s">
        <v>75</v>
      </c>
      <c r="D74" s="189"/>
      <c r="E74" s="190"/>
      <c r="F74" s="191"/>
      <c r="G74" s="192">
        <f>+G32+G53</f>
        <v>0</v>
      </c>
      <c r="H74" s="192">
        <f>+H32+H53</f>
        <v>0</v>
      </c>
      <c r="I74" s="192">
        <f>+I32+I53</f>
        <v>0</v>
      </c>
      <c r="J74" s="193">
        <f t="shared" si="2"/>
        <v>0</v>
      </c>
      <c r="K74" s="194" t="e">
        <f>+H74/G74</f>
        <v>#DIV/0!</v>
      </c>
    </row>
    <row r="75" spans="2:11" s="166" customFormat="1" ht="17.399999999999999" x14ac:dyDescent="0.3">
      <c r="B75" s="195" t="s">
        <v>76</v>
      </c>
      <c r="C75" s="196"/>
      <c r="D75" s="196"/>
      <c r="E75" s="196"/>
      <c r="F75" s="196"/>
      <c r="G75" s="196"/>
      <c r="H75" s="196"/>
      <c r="I75" s="196"/>
      <c r="J75" s="196"/>
      <c r="K75" s="197"/>
    </row>
    <row r="76" spans="2:11" s="166" customFormat="1" ht="18" x14ac:dyDescent="0.25">
      <c r="B76" s="198" t="s">
        <v>77</v>
      </c>
      <c r="C76" s="199"/>
      <c r="D76" s="199"/>
      <c r="E76" s="199"/>
      <c r="F76" s="199"/>
      <c r="G76" s="199"/>
      <c r="H76" s="199"/>
      <c r="I76" s="199"/>
      <c r="J76" s="199"/>
      <c r="K76" s="200"/>
    </row>
    <row r="77" spans="2:11" s="166" customFormat="1" ht="17.399999999999999" x14ac:dyDescent="0.3">
      <c r="B77" s="201" t="s">
        <v>78</v>
      </c>
      <c r="C77" s="202"/>
      <c r="D77" s="202" t="s">
        <v>79</v>
      </c>
      <c r="E77" s="202"/>
      <c r="F77" s="202"/>
      <c r="G77" s="202"/>
      <c r="H77" s="202"/>
      <c r="I77" s="202" t="s">
        <v>80</v>
      </c>
      <c r="J77" s="202"/>
      <c r="K77" s="203"/>
    </row>
    <row r="78" spans="2:11" s="166" customFormat="1" ht="18" x14ac:dyDescent="0.25">
      <c r="B78" s="204"/>
      <c r="C78" s="15"/>
      <c r="D78" s="205"/>
      <c r="E78" s="206"/>
      <c r="F78" s="206"/>
      <c r="G78" s="207"/>
      <c r="H78" s="207"/>
      <c r="I78" s="208" t="s">
        <v>81</v>
      </c>
      <c r="J78" s="208"/>
      <c r="K78" s="209"/>
    </row>
    <row r="79" spans="2:11" s="166" customFormat="1" ht="17.399999999999999" x14ac:dyDescent="0.25">
      <c r="B79" s="210"/>
      <c r="C79" s="211"/>
      <c r="D79" s="212"/>
      <c r="E79" s="213"/>
      <c r="F79" s="213"/>
      <c r="G79" s="214"/>
      <c r="H79" s="214"/>
      <c r="I79" s="215"/>
      <c r="J79" s="216"/>
      <c r="K79" s="217"/>
    </row>
    <row r="80" spans="2:11" s="166" customFormat="1" ht="17.399999999999999" x14ac:dyDescent="0.25">
      <c r="B80" s="210"/>
      <c r="C80" s="211"/>
      <c r="D80" s="218"/>
      <c r="E80" s="219"/>
      <c r="F80" s="219"/>
      <c r="G80" s="215"/>
      <c r="H80" s="215"/>
      <c r="I80" s="215"/>
      <c r="J80" s="216"/>
      <c r="K80" s="217"/>
    </row>
    <row r="81" spans="1:247" s="166" customFormat="1" ht="36.75" customHeight="1" x14ac:dyDescent="0.25">
      <c r="B81" s="220"/>
      <c r="C81" s="13"/>
      <c r="D81" s="221"/>
      <c r="E81" s="222"/>
      <c r="F81" s="222"/>
      <c r="G81" s="223"/>
      <c r="H81" s="223"/>
      <c r="I81" s="223"/>
      <c r="J81" s="224"/>
      <c r="K81" s="225"/>
    </row>
    <row r="82" spans="1:247" ht="42.75" customHeight="1" x14ac:dyDescent="0.25">
      <c r="B82" s="226"/>
      <c r="C82" s="227" t="s">
        <v>82</v>
      </c>
      <c r="D82" s="227"/>
      <c r="E82" s="227"/>
      <c r="F82" s="227"/>
      <c r="G82" s="227"/>
      <c r="H82" s="227"/>
      <c r="I82" s="227"/>
      <c r="J82" s="227"/>
      <c r="K82" s="227"/>
    </row>
    <row r="83" spans="1:247" s="233" customFormat="1" ht="79.5" customHeight="1" x14ac:dyDescent="0.25">
      <c r="A83" s="229"/>
      <c r="B83" s="230" t="s">
        <v>3</v>
      </c>
      <c r="C83" s="231" t="s">
        <v>83</v>
      </c>
      <c r="D83" s="231"/>
      <c r="E83" s="231"/>
      <c r="F83" s="231"/>
      <c r="G83" s="231"/>
      <c r="H83" s="231"/>
      <c r="I83" s="231"/>
      <c r="J83" s="231"/>
      <c r="K83" s="231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  <c r="AF83" s="232"/>
      <c r="AG83" s="232"/>
      <c r="AH83" s="232"/>
      <c r="AI83" s="232"/>
      <c r="AJ83" s="232"/>
      <c r="AK83" s="232"/>
      <c r="AL83" s="232"/>
      <c r="AM83" s="232"/>
      <c r="AN83" s="232"/>
      <c r="AO83" s="232"/>
      <c r="AP83" s="232"/>
      <c r="AQ83" s="232"/>
      <c r="AR83" s="232"/>
      <c r="AS83" s="232"/>
      <c r="AT83" s="232"/>
      <c r="AU83" s="232"/>
      <c r="AV83" s="232"/>
      <c r="AW83" s="232"/>
      <c r="AX83" s="232"/>
      <c r="AY83" s="232"/>
      <c r="AZ83" s="232"/>
      <c r="BA83" s="232"/>
      <c r="BB83" s="232"/>
      <c r="BC83" s="232"/>
      <c r="BD83" s="232"/>
      <c r="BE83" s="232"/>
      <c r="BF83" s="232"/>
      <c r="BG83" s="232"/>
      <c r="BH83" s="232"/>
      <c r="BI83" s="232"/>
      <c r="BJ83" s="232"/>
      <c r="BK83" s="232"/>
      <c r="BL83" s="232"/>
      <c r="BM83" s="232"/>
      <c r="BN83" s="232"/>
      <c r="BO83" s="232"/>
      <c r="BP83" s="232"/>
      <c r="BQ83" s="232"/>
      <c r="BR83" s="232"/>
      <c r="BS83" s="232"/>
      <c r="BT83" s="232"/>
      <c r="BU83" s="232"/>
      <c r="BV83" s="232"/>
      <c r="BW83" s="232"/>
      <c r="BX83" s="232"/>
      <c r="BY83" s="232"/>
      <c r="BZ83" s="232"/>
      <c r="CA83" s="232"/>
      <c r="CB83" s="232"/>
      <c r="CC83" s="232"/>
      <c r="CD83" s="232"/>
      <c r="CE83" s="232"/>
      <c r="CF83" s="232"/>
      <c r="CG83" s="232"/>
      <c r="CH83" s="232"/>
      <c r="CI83" s="232"/>
      <c r="CJ83" s="232"/>
      <c r="CK83" s="232"/>
      <c r="CL83" s="232"/>
      <c r="CM83" s="232"/>
      <c r="CN83" s="232"/>
      <c r="CO83" s="232"/>
      <c r="CP83" s="232"/>
      <c r="CQ83" s="232"/>
      <c r="CR83" s="232"/>
      <c r="CS83" s="232"/>
      <c r="CT83" s="232"/>
      <c r="CU83" s="232"/>
      <c r="CV83" s="232"/>
      <c r="CW83" s="232"/>
      <c r="CX83" s="232"/>
      <c r="CY83" s="232"/>
      <c r="CZ83" s="232"/>
      <c r="DA83" s="232"/>
      <c r="DB83" s="232"/>
      <c r="DC83" s="232"/>
      <c r="DD83" s="232"/>
      <c r="DE83" s="232"/>
      <c r="DF83" s="232"/>
      <c r="DG83" s="232"/>
      <c r="DH83" s="232"/>
      <c r="DI83" s="232"/>
      <c r="DJ83" s="232"/>
      <c r="DK83" s="232"/>
      <c r="DL83" s="232"/>
      <c r="DM83" s="232"/>
      <c r="DN83" s="232"/>
      <c r="DO83" s="232"/>
      <c r="DP83" s="232"/>
      <c r="DQ83" s="232"/>
      <c r="DR83" s="232"/>
      <c r="DS83" s="232"/>
      <c r="DT83" s="232"/>
      <c r="DU83" s="232"/>
      <c r="DV83" s="232"/>
      <c r="DW83" s="232"/>
      <c r="DX83" s="232"/>
      <c r="DY83" s="232"/>
      <c r="DZ83" s="232"/>
      <c r="EA83" s="232"/>
      <c r="EB83" s="232"/>
      <c r="EC83" s="232"/>
      <c r="ED83" s="232"/>
      <c r="EE83" s="232"/>
      <c r="EF83" s="232"/>
      <c r="EG83" s="232"/>
      <c r="EH83" s="232"/>
      <c r="EI83" s="232"/>
      <c r="EJ83" s="232"/>
      <c r="EK83" s="232"/>
      <c r="EL83" s="232"/>
      <c r="EM83" s="232"/>
      <c r="EN83" s="232"/>
      <c r="EO83" s="232"/>
      <c r="EP83" s="232"/>
      <c r="EQ83" s="232"/>
      <c r="ER83" s="232"/>
      <c r="ES83" s="232"/>
      <c r="ET83" s="232"/>
      <c r="EU83" s="232"/>
      <c r="EV83" s="232"/>
      <c r="EW83" s="232"/>
      <c r="EX83" s="232"/>
      <c r="EY83" s="232"/>
      <c r="EZ83" s="232"/>
      <c r="FA83" s="232"/>
      <c r="FB83" s="232"/>
      <c r="FC83" s="232"/>
      <c r="FD83" s="232"/>
      <c r="FE83" s="232"/>
      <c r="FF83" s="232"/>
      <c r="FG83" s="232"/>
      <c r="FH83" s="232"/>
      <c r="FI83" s="232"/>
      <c r="FJ83" s="232"/>
      <c r="FK83" s="232"/>
      <c r="FL83" s="232"/>
      <c r="FM83" s="232"/>
      <c r="FN83" s="232"/>
      <c r="FO83" s="232"/>
      <c r="FP83" s="232"/>
      <c r="FQ83" s="232"/>
      <c r="FR83" s="232"/>
      <c r="FS83" s="232"/>
      <c r="FT83" s="232"/>
      <c r="FU83" s="232"/>
      <c r="FV83" s="232"/>
      <c r="FW83" s="232"/>
      <c r="FX83" s="232"/>
      <c r="FY83" s="232"/>
      <c r="FZ83" s="232"/>
      <c r="GA83" s="232"/>
      <c r="GB83" s="232"/>
      <c r="GC83" s="232"/>
      <c r="GD83" s="232"/>
      <c r="GE83" s="232"/>
      <c r="GF83" s="232"/>
      <c r="GG83" s="232"/>
      <c r="GH83" s="232"/>
      <c r="GI83" s="232"/>
      <c r="GJ83" s="232"/>
      <c r="GK83" s="232"/>
      <c r="GL83" s="232"/>
      <c r="GM83" s="232"/>
      <c r="GN83" s="232"/>
      <c r="GO83" s="232"/>
      <c r="GP83" s="232"/>
      <c r="GQ83" s="232"/>
      <c r="GR83" s="232"/>
      <c r="GS83" s="232"/>
      <c r="GT83" s="232"/>
      <c r="GU83" s="232"/>
      <c r="GV83" s="232"/>
      <c r="GW83" s="232"/>
      <c r="GX83" s="232"/>
      <c r="GY83" s="232"/>
      <c r="GZ83" s="232"/>
      <c r="HA83" s="232"/>
      <c r="HB83" s="232"/>
      <c r="HC83" s="232"/>
      <c r="HD83" s="232"/>
      <c r="HE83" s="232"/>
      <c r="HF83" s="232"/>
      <c r="HG83" s="232"/>
      <c r="HH83" s="232"/>
      <c r="HI83" s="232"/>
      <c r="HJ83" s="232"/>
      <c r="HK83" s="232"/>
      <c r="HL83" s="232"/>
      <c r="HM83" s="232"/>
      <c r="HN83" s="232"/>
      <c r="HO83" s="232"/>
      <c r="HP83" s="232"/>
      <c r="HQ83" s="232"/>
      <c r="HR83" s="232"/>
      <c r="HS83" s="232"/>
      <c r="HT83" s="232"/>
      <c r="HU83" s="232"/>
      <c r="HV83" s="232"/>
      <c r="HW83" s="232"/>
      <c r="HX83" s="232"/>
      <c r="HY83" s="232"/>
      <c r="HZ83" s="232"/>
      <c r="IA83" s="232"/>
      <c r="IB83" s="232"/>
      <c r="IC83" s="232"/>
      <c r="ID83" s="232"/>
      <c r="IE83" s="232"/>
      <c r="IF83" s="232"/>
      <c r="IG83" s="232"/>
      <c r="IH83" s="232"/>
      <c r="II83" s="232"/>
      <c r="IJ83" s="232"/>
      <c r="IK83" s="232"/>
      <c r="IL83" s="232"/>
      <c r="IM83" s="232"/>
    </row>
    <row r="84" spans="1:247" s="233" customFormat="1" ht="34.5" customHeight="1" x14ac:dyDescent="0.25">
      <c r="A84" s="229"/>
      <c r="B84" s="230" t="s">
        <v>29</v>
      </c>
      <c r="C84" s="231" t="s">
        <v>84</v>
      </c>
      <c r="D84" s="231"/>
      <c r="E84" s="231"/>
      <c r="F84" s="231"/>
      <c r="G84" s="231"/>
      <c r="H84" s="231"/>
      <c r="I84" s="231"/>
      <c r="J84" s="231"/>
      <c r="K84" s="231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  <c r="AP84" s="232"/>
      <c r="AQ84" s="232"/>
      <c r="AR84" s="232"/>
      <c r="AS84" s="232"/>
      <c r="AT84" s="232"/>
      <c r="AU84" s="232"/>
      <c r="AV84" s="232"/>
      <c r="AW84" s="232"/>
      <c r="AX84" s="232"/>
      <c r="AY84" s="232"/>
      <c r="AZ84" s="232"/>
      <c r="BA84" s="232"/>
      <c r="BB84" s="232"/>
      <c r="BC84" s="232"/>
      <c r="BD84" s="232"/>
      <c r="BE84" s="232"/>
      <c r="BF84" s="232"/>
      <c r="BG84" s="232"/>
      <c r="BH84" s="232"/>
      <c r="BI84" s="232"/>
      <c r="BJ84" s="232"/>
      <c r="BK84" s="232"/>
      <c r="BL84" s="232"/>
      <c r="BM84" s="232"/>
      <c r="BN84" s="232"/>
      <c r="BO84" s="232"/>
      <c r="BP84" s="232"/>
      <c r="BQ84" s="232"/>
      <c r="BR84" s="232"/>
      <c r="BS84" s="232"/>
      <c r="BT84" s="232"/>
      <c r="BU84" s="232"/>
      <c r="BV84" s="232"/>
      <c r="BW84" s="232"/>
      <c r="BX84" s="232"/>
      <c r="BY84" s="232"/>
      <c r="BZ84" s="232"/>
      <c r="CA84" s="232"/>
      <c r="CB84" s="232"/>
      <c r="CC84" s="232"/>
      <c r="CD84" s="232"/>
      <c r="CE84" s="232"/>
      <c r="CF84" s="232"/>
      <c r="CG84" s="232"/>
      <c r="CH84" s="232"/>
      <c r="CI84" s="232"/>
      <c r="CJ84" s="232"/>
      <c r="CK84" s="232"/>
      <c r="CL84" s="232"/>
      <c r="CM84" s="232"/>
      <c r="CN84" s="232"/>
      <c r="CO84" s="232"/>
      <c r="CP84" s="232"/>
      <c r="CQ84" s="232"/>
      <c r="CR84" s="232"/>
      <c r="CS84" s="232"/>
      <c r="CT84" s="232"/>
      <c r="CU84" s="232"/>
      <c r="CV84" s="232"/>
      <c r="CW84" s="232"/>
      <c r="CX84" s="232"/>
      <c r="CY84" s="232"/>
      <c r="CZ84" s="232"/>
      <c r="DA84" s="232"/>
      <c r="DB84" s="232"/>
      <c r="DC84" s="232"/>
      <c r="DD84" s="232"/>
      <c r="DE84" s="232"/>
      <c r="DF84" s="232"/>
      <c r="DG84" s="232"/>
      <c r="DH84" s="232"/>
      <c r="DI84" s="232"/>
      <c r="DJ84" s="232"/>
      <c r="DK84" s="232"/>
      <c r="DL84" s="232"/>
      <c r="DM84" s="232"/>
      <c r="DN84" s="232"/>
      <c r="DO84" s="232"/>
      <c r="DP84" s="232"/>
      <c r="DQ84" s="232"/>
      <c r="DR84" s="232"/>
      <c r="DS84" s="232"/>
      <c r="DT84" s="232"/>
      <c r="DU84" s="232"/>
      <c r="DV84" s="232"/>
      <c r="DW84" s="232"/>
      <c r="DX84" s="232"/>
      <c r="DY84" s="232"/>
      <c r="DZ84" s="232"/>
      <c r="EA84" s="232"/>
      <c r="EB84" s="232"/>
      <c r="EC84" s="232"/>
      <c r="ED84" s="232"/>
      <c r="EE84" s="232"/>
      <c r="EF84" s="232"/>
      <c r="EG84" s="232"/>
      <c r="EH84" s="232"/>
      <c r="EI84" s="232"/>
      <c r="EJ84" s="232"/>
      <c r="EK84" s="232"/>
      <c r="EL84" s="232"/>
      <c r="EM84" s="232"/>
      <c r="EN84" s="232"/>
      <c r="EO84" s="232"/>
      <c r="EP84" s="232"/>
      <c r="EQ84" s="232"/>
      <c r="ER84" s="232"/>
      <c r="ES84" s="232"/>
      <c r="ET84" s="232"/>
      <c r="EU84" s="232"/>
      <c r="EV84" s="232"/>
      <c r="EW84" s="232"/>
      <c r="EX84" s="232"/>
      <c r="EY84" s="232"/>
      <c r="EZ84" s="232"/>
      <c r="FA84" s="232"/>
      <c r="FB84" s="232"/>
      <c r="FC84" s="232"/>
      <c r="FD84" s="232"/>
      <c r="FE84" s="232"/>
      <c r="FF84" s="232"/>
      <c r="FG84" s="232"/>
      <c r="FH84" s="232"/>
      <c r="FI84" s="232"/>
      <c r="FJ84" s="232"/>
      <c r="FK84" s="232"/>
      <c r="FL84" s="232"/>
      <c r="FM84" s="232"/>
      <c r="FN84" s="232"/>
      <c r="FO84" s="232"/>
      <c r="FP84" s="232"/>
      <c r="FQ84" s="232"/>
      <c r="FR84" s="232"/>
      <c r="FS84" s="232"/>
      <c r="FT84" s="232"/>
      <c r="FU84" s="232"/>
      <c r="FV84" s="232"/>
      <c r="FW84" s="232"/>
      <c r="FX84" s="232"/>
      <c r="FY84" s="232"/>
      <c r="FZ84" s="232"/>
      <c r="GA84" s="232"/>
      <c r="GB84" s="232"/>
      <c r="GC84" s="232"/>
      <c r="GD84" s="232"/>
      <c r="GE84" s="232"/>
      <c r="GF84" s="232"/>
      <c r="GG84" s="232"/>
      <c r="GH84" s="232"/>
      <c r="GI84" s="232"/>
      <c r="GJ84" s="232"/>
      <c r="GK84" s="232"/>
      <c r="GL84" s="232"/>
      <c r="GM84" s="232"/>
      <c r="GN84" s="232"/>
      <c r="GO84" s="232"/>
      <c r="GP84" s="232"/>
      <c r="GQ84" s="232"/>
      <c r="GR84" s="232"/>
      <c r="GS84" s="232"/>
      <c r="GT84" s="232"/>
      <c r="GU84" s="232"/>
      <c r="GV84" s="232"/>
      <c r="GW84" s="232"/>
      <c r="GX84" s="232"/>
      <c r="GY84" s="232"/>
      <c r="GZ84" s="232"/>
      <c r="HA84" s="232"/>
      <c r="HB84" s="232"/>
      <c r="HC84" s="232"/>
      <c r="HD84" s="232"/>
      <c r="HE84" s="232"/>
      <c r="HF84" s="232"/>
      <c r="HG84" s="232"/>
      <c r="HH84" s="232"/>
      <c r="HI84" s="232"/>
      <c r="HJ84" s="232"/>
      <c r="HK84" s="232"/>
      <c r="HL84" s="232"/>
      <c r="HM84" s="232"/>
      <c r="HN84" s="232"/>
      <c r="HO84" s="232"/>
      <c r="HP84" s="232"/>
      <c r="HQ84" s="232"/>
      <c r="HR84" s="232"/>
      <c r="HS84" s="232"/>
      <c r="HT84" s="232"/>
      <c r="HU84" s="232"/>
      <c r="HV84" s="232"/>
      <c r="HW84" s="232"/>
      <c r="HX84" s="232"/>
      <c r="HY84" s="232"/>
      <c r="HZ84" s="232"/>
      <c r="IA84" s="232"/>
      <c r="IB84" s="232"/>
      <c r="IC84" s="232"/>
      <c r="ID84" s="232"/>
      <c r="IE84" s="232"/>
      <c r="IF84" s="232"/>
      <c r="IG84" s="232"/>
      <c r="IH84" s="232"/>
      <c r="II84" s="232"/>
      <c r="IJ84" s="232"/>
      <c r="IK84" s="232"/>
      <c r="IL84" s="232"/>
      <c r="IM84" s="232"/>
    </row>
    <row r="85" spans="1:247" s="233" customFormat="1" ht="111.75" customHeight="1" x14ac:dyDescent="0.25">
      <c r="A85" s="229"/>
      <c r="B85" s="230" t="s">
        <v>35</v>
      </c>
      <c r="C85" s="231" t="s">
        <v>85</v>
      </c>
      <c r="D85" s="231"/>
      <c r="E85" s="231"/>
      <c r="F85" s="231"/>
      <c r="G85" s="231"/>
      <c r="H85" s="231"/>
      <c r="I85" s="231"/>
      <c r="J85" s="231"/>
      <c r="K85" s="231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P85" s="232"/>
      <c r="AQ85" s="232"/>
      <c r="AR85" s="232"/>
      <c r="AS85" s="232"/>
      <c r="AT85" s="232"/>
      <c r="AU85" s="232"/>
      <c r="AV85" s="232"/>
      <c r="AW85" s="232"/>
      <c r="AX85" s="232"/>
      <c r="AY85" s="232"/>
      <c r="AZ85" s="232"/>
      <c r="BA85" s="232"/>
      <c r="BB85" s="232"/>
      <c r="BC85" s="232"/>
      <c r="BD85" s="232"/>
      <c r="BE85" s="232"/>
      <c r="BF85" s="232"/>
      <c r="BG85" s="232"/>
      <c r="BH85" s="232"/>
      <c r="BI85" s="232"/>
      <c r="BJ85" s="232"/>
      <c r="BK85" s="232"/>
      <c r="BL85" s="232"/>
      <c r="BM85" s="232"/>
      <c r="BN85" s="232"/>
      <c r="BO85" s="232"/>
      <c r="BP85" s="232"/>
      <c r="BQ85" s="232"/>
      <c r="BR85" s="232"/>
      <c r="BS85" s="232"/>
      <c r="BT85" s="232"/>
      <c r="BU85" s="232"/>
      <c r="BV85" s="232"/>
      <c r="BW85" s="232"/>
      <c r="BX85" s="232"/>
      <c r="BY85" s="232"/>
      <c r="BZ85" s="232"/>
      <c r="CA85" s="232"/>
      <c r="CB85" s="232"/>
      <c r="CC85" s="232"/>
      <c r="CD85" s="232"/>
      <c r="CE85" s="232"/>
      <c r="CF85" s="232"/>
      <c r="CG85" s="232"/>
      <c r="CH85" s="232"/>
      <c r="CI85" s="232"/>
      <c r="CJ85" s="232"/>
      <c r="CK85" s="232"/>
      <c r="CL85" s="232"/>
      <c r="CM85" s="232"/>
      <c r="CN85" s="232"/>
      <c r="CO85" s="232"/>
      <c r="CP85" s="232"/>
      <c r="CQ85" s="232"/>
      <c r="CR85" s="232"/>
      <c r="CS85" s="232"/>
      <c r="CT85" s="232"/>
      <c r="CU85" s="232"/>
      <c r="CV85" s="232"/>
      <c r="CW85" s="232"/>
      <c r="CX85" s="232"/>
      <c r="CY85" s="232"/>
      <c r="CZ85" s="232"/>
      <c r="DA85" s="232"/>
      <c r="DB85" s="232"/>
      <c r="DC85" s="232"/>
      <c r="DD85" s="232"/>
      <c r="DE85" s="232"/>
      <c r="DF85" s="232"/>
      <c r="DG85" s="232"/>
      <c r="DH85" s="232"/>
      <c r="DI85" s="232"/>
      <c r="DJ85" s="232"/>
      <c r="DK85" s="232"/>
      <c r="DL85" s="232"/>
      <c r="DM85" s="232"/>
      <c r="DN85" s="232"/>
      <c r="DO85" s="232"/>
      <c r="DP85" s="232"/>
      <c r="DQ85" s="232"/>
      <c r="DR85" s="232"/>
      <c r="DS85" s="232"/>
      <c r="DT85" s="232"/>
      <c r="DU85" s="232"/>
      <c r="DV85" s="232"/>
      <c r="DW85" s="232"/>
      <c r="DX85" s="232"/>
      <c r="DY85" s="232"/>
      <c r="DZ85" s="232"/>
      <c r="EA85" s="232"/>
      <c r="EB85" s="232"/>
      <c r="EC85" s="232"/>
      <c r="ED85" s="232"/>
      <c r="EE85" s="232"/>
      <c r="EF85" s="232"/>
      <c r="EG85" s="232"/>
      <c r="EH85" s="232"/>
      <c r="EI85" s="232"/>
      <c r="EJ85" s="232"/>
      <c r="EK85" s="232"/>
      <c r="EL85" s="232"/>
      <c r="EM85" s="232"/>
      <c r="EN85" s="232"/>
      <c r="EO85" s="232"/>
      <c r="EP85" s="232"/>
      <c r="EQ85" s="232"/>
      <c r="ER85" s="232"/>
      <c r="ES85" s="232"/>
      <c r="ET85" s="232"/>
      <c r="EU85" s="232"/>
      <c r="EV85" s="232"/>
      <c r="EW85" s="232"/>
      <c r="EX85" s="232"/>
      <c r="EY85" s="232"/>
      <c r="EZ85" s="232"/>
      <c r="FA85" s="232"/>
      <c r="FB85" s="232"/>
      <c r="FC85" s="232"/>
      <c r="FD85" s="232"/>
      <c r="FE85" s="232"/>
      <c r="FF85" s="232"/>
      <c r="FG85" s="232"/>
      <c r="FH85" s="232"/>
      <c r="FI85" s="232"/>
      <c r="FJ85" s="232"/>
      <c r="FK85" s="232"/>
      <c r="FL85" s="232"/>
      <c r="FM85" s="232"/>
      <c r="FN85" s="232"/>
      <c r="FO85" s="232"/>
      <c r="FP85" s="232"/>
      <c r="FQ85" s="232"/>
      <c r="FR85" s="232"/>
      <c r="FS85" s="232"/>
      <c r="FT85" s="232"/>
      <c r="FU85" s="232"/>
      <c r="FV85" s="232"/>
      <c r="FW85" s="232"/>
      <c r="FX85" s="232"/>
      <c r="FY85" s="232"/>
      <c r="FZ85" s="232"/>
      <c r="GA85" s="232"/>
      <c r="GB85" s="232"/>
      <c r="GC85" s="232"/>
      <c r="GD85" s="232"/>
      <c r="GE85" s="232"/>
      <c r="GF85" s="232"/>
      <c r="GG85" s="232"/>
      <c r="GH85" s="232"/>
      <c r="GI85" s="232"/>
      <c r="GJ85" s="232"/>
      <c r="GK85" s="232"/>
      <c r="GL85" s="232"/>
      <c r="GM85" s="232"/>
      <c r="GN85" s="232"/>
      <c r="GO85" s="232"/>
      <c r="GP85" s="232"/>
      <c r="GQ85" s="232"/>
      <c r="GR85" s="232"/>
      <c r="GS85" s="232"/>
      <c r="GT85" s="232"/>
      <c r="GU85" s="232"/>
      <c r="GV85" s="232"/>
      <c r="GW85" s="232"/>
      <c r="GX85" s="232"/>
      <c r="GY85" s="232"/>
      <c r="GZ85" s="232"/>
      <c r="HA85" s="232"/>
      <c r="HB85" s="232"/>
      <c r="HC85" s="232"/>
      <c r="HD85" s="232"/>
      <c r="HE85" s="232"/>
      <c r="HF85" s="232"/>
      <c r="HG85" s="232"/>
      <c r="HH85" s="232"/>
      <c r="HI85" s="232"/>
      <c r="HJ85" s="232"/>
      <c r="HK85" s="232"/>
      <c r="HL85" s="232"/>
      <c r="HM85" s="232"/>
      <c r="HN85" s="232"/>
      <c r="HO85" s="232"/>
      <c r="HP85" s="232"/>
      <c r="HQ85" s="232"/>
      <c r="HR85" s="232"/>
      <c r="HS85" s="232"/>
      <c r="HT85" s="232"/>
      <c r="HU85" s="232"/>
      <c r="HV85" s="232"/>
      <c r="HW85" s="232"/>
      <c r="HX85" s="232"/>
      <c r="HY85" s="232"/>
      <c r="HZ85" s="232"/>
      <c r="IA85" s="232"/>
      <c r="IB85" s="232"/>
      <c r="IC85" s="232"/>
      <c r="ID85" s="232"/>
      <c r="IE85" s="232"/>
      <c r="IF85" s="232"/>
      <c r="IG85" s="232"/>
      <c r="IH85" s="232"/>
      <c r="II85" s="232"/>
      <c r="IJ85" s="232"/>
      <c r="IK85" s="232"/>
      <c r="IL85" s="232"/>
      <c r="IM85" s="232"/>
    </row>
    <row r="86" spans="1:247" s="233" customFormat="1" ht="56.25" customHeight="1" x14ac:dyDescent="0.25">
      <c r="A86" s="229"/>
      <c r="B86" s="230" t="s">
        <v>36</v>
      </c>
      <c r="C86" s="231" t="s">
        <v>86</v>
      </c>
      <c r="D86" s="231"/>
      <c r="E86" s="231"/>
      <c r="F86" s="231"/>
      <c r="G86" s="231"/>
      <c r="H86" s="231"/>
      <c r="I86" s="231"/>
      <c r="J86" s="231"/>
      <c r="K86" s="231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  <c r="AF86" s="232"/>
      <c r="AG86" s="232"/>
      <c r="AH86" s="232"/>
      <c r="AI86" s="232"/>
      <c r="AJ86" s="232"/>
      <c r="AK86" s="232"/>
      <c r="AL86" s="232"/>
      <c r="AM86" s="232"/>
      <c r="AN86" s="232"/>
      <c r="AO86" s="232"/>
      <c r="AP86" s="232"/>
      <c r="AQ86" s="232"/>
      <c r="AR86" s="232"/>
      <c r="AS86" s="232"/>
      <c r="AT86" s="232"/>
      <c r="AU86" s="232"/>
      <c r="AV86" s="232"/>
      <c r="AW86" s="232"/>
      <c r="AX86" s="232"/>
      <c r="AY86" s="232"/>
      <c r="AZ86" s="232"/>
      <c r="BA86" s="232"/>
      <c r="BB86" s="232"/>
      <c r="BC86" s="232"/>
      <c r="BD86" s="232"/>
      <c r="BE86" s="232"/>
      <c r="BF86" s="232"/>
      <c r="BG86" s="232"/>
      <c r="BH86" s="232"/>
      <c r="BI86" s="232"/>
      <c r="BJ86" s="232"/>
      <c r="BK86" s="232"/>
      <c r="BL86" s="232"/>
      <c r="BM86" s="232"/>
      <c r="BN86" s="232"/>
      <c r="BO86" s="232"/>
      <c r="BP86" s="232"/>
      <c r="BQ86" s="232"/>
      <c r="BR86" s="232"/>
      <c r="BS86" s="232"/>
      <c r="BT86" s="232"/>
      <c r="BU86" s="232"/>
      <c r="BV86" s="232"/>
      <c r="BW86" s="232"/>
      <c r="BX86" s="232"/>
      <c r="BY86" s="232"/>
      <c r="BZ86" s="232"/>
      <c r="CA86" s="232"/>
      <c r="CB86" s="232"/>
      <c r="CC86" s="232"/>
      <c r="CD86" s="232"/>
      <c r="CE86" s="232"/>
      <c r="CF86" s="232"/>
      <c r="CG86" s="232"/>
      <c r="CH86" s="232"/>
      <c r="CI86" s="232"/>
      <c r="CJ86" s="232"/>
      <c r="CK86" s="232"/>
      <c r="CL86" s="232"/>
      <c r="CM86" s="232"/>
      <c r="CN86" s="232"/>
      <c r="CO86" s="232"/>
      <c r="CP86" s="232"/>
      <c r="CQ86" s="232"/>
      <c r="CR86" s="232"/>
      <c r="CS86" s="232"/>
      <c r="CT86" s="232"/>
      <c r="CU86" s="232"/>
      <c r="CV86" s="232"/>
      <c r="CW86" s="232"/>
      <c r="CX86" s="232"/>
      <c r="CY86" s="232"/>
      <c r="CZ86" s="232"/>
      <c r="DA86" s="232"/>
      <c r="DB86" s="232"/>
      <c r="DC86" s="232"/>
      <c r="DD86" s="232"/>
      <c r="DE86" s="232"/>
      <c r="DF86" s="232"/>
      <c r="DG86" s="232"/>
      <c r="DH86" s="232"/>
      <c r="DI86" s="232"/>
      <c r="DJ86" s="232"/>
      <c r="DK86" s="232"/>
      <c r="DL86" s="232"/>
      <c r="DM86" s="232"/>
      <c r="DN86" s="232"/>
      <c r="DO86" s="232"/>
      <c r="DP86" s="232"/>
      <c r="DQ86" s="232"/>
      <c r="DR86" s="232"/>
      <c r="DS86" s="232"/>
      <c r="DT86" s="232"/>
      <c r="DU86" s="232"/>
      <c r="DV86" s="232"/>
      <c r="DW86" s="232"/>
      <c r="DX86" s="232"/>
      <c r="DY86" s="232"/>
      <c r="DZ86" s="232"/>
      <c r="EA86" s="232"/>
      <c r="EB86" s="232"/>
      <c r="EC86" s="232"/>
      <c r="ED86" s="232"/>
      <c r="EE86" s="232"/>
      <c r="EF86" s="232"/>
      <c r="EG86" s="232"/>
      <c r="EH86" s="232"/>
      <c r="EI86" s="232"/>
      <c r="EJ86" s="232"/>
      <c r="EK86" s="232"/>
      <c r="EL86" s="232"/>
      <c r="EM86" s="232"/>
      <c r="EN86" s="232"/>
      <c r="EO86" s="232"/>
      <c r="EP86" s="232"/>
      <c r="EQ86" s="232"/>
      <c r="ER86" s="232"/>
      <c r="ES86" s="232"/>
      <c r="ET86" s="232"/>
      <c r="EU86" s="232"/>
      <c r="EV86" s="232"/>
      <c r="EW86" s="232"/>
      <c r="EX86" s="232"/>
      <c r="EY86" s="232"/>
      <c r="EZ86" s="232"/>
      <c r="FA86" s="232"/>
      <c r="FB86" s="232"/>
      <c r="FC86" s="232"/>
      <c r="FD86" s="232"/>
      <c r="FE86" s="232"/>
      <c r="FF86" s="232"/>
      <c r="FG86" s="232"/>
      <c r="FH86" s="232"/>
      <c r="FI86" s="232"/>
      <c r="FJ86" s="232"/>
      <c r="FK86" s="232"/>
      <c r="FL86" s="232"/>
      <c r="FM86" s="232"/>
      <c r="FN86" s="232"/>
      <c r="FO86" s="232"/>
      <c r="FP86" s="232"/>
      <c r="FQ86" s="232"/>
      <c r="FR86" s="232"/>
      <c r="FS86" s="232"/>
      <c r="FT86" s="232"/>
      <c r="FU86" s="232"/>
      <c r="FV86" s="232"/>
      <c r="FW86" s="232"/>
      <c r="FX86" s="232"/>
      <c r="FY86" s="232"/>
      <c r="FZ86" s="232"/>
      <c r="GA86" s="232"/>
      <c r="GB86" s="232"/>
      <c r="GC86" s="232"/>
      <c r="GD86" s="232"/>
      <c r="GE86" s="232"/>
      <c r="GF86" s="232"/>
      <c r="GG86" s="232"/>
      <c r="GH86" s="232"/>
      <c r="GI86" s="232"/>
      <c r="GJ86" s="232"/>
      <c r="GK86" s="232"/>
      <c r="GL86" s="232"/>
      <c r="GM86" s="232"/>
      <c r="GN86" s="232"/>
      <c r="GO86" s="232"/>
      <c r="GP86" s="232"/>
      <c r="GQ86" s="232"/>
      <c r="GR86" s="232"/>
      <c r="GS86" s="232"/>
      <c r="GT86" s="232"/>
      <c r="GU86" s="232"/>
      <c r="GV86" s="232"/>
      <c r="GW86" s="232"/>
      <c r="GX86" s="232"/>
      <c r="GY86" s="232"/>
      <c r="GZ86" s="232"/>
      <c r="HA86" s="232"/>
      <c r="HB86" s="232"/>
      <c r="HC86" s="232"/>
      <c r="HD86" s="232"/>
      <c r="HE86" s="232"/>
      <c r="HF86" s="232"/>
      <c r="HG86" s="232"/>
      <c r="HH86" s="232"/>
      <c r="HI86" s="232"/>
      <c r="HJ86" s="232"/>
      <c r="HK86" s="232"/>
      <c r="HL86" s="232"/>
      <c r="HM86" s="232"/>
      <c r="HN86" s="232"/>
      <c r="HO86" s="232"/>
      <c r="HP86" s="232"/>
      <c r="HQ86" s="232"/>
      <c r="HR86" s="232"/>
      <c r="HS86" s="232"/>
      <c r="HT86" s="232"/>
      <c r="HU86" s="232"/>
      <c r="HV86" s="232"/>
      <c r="HW86" s="232"/>
      <c r="HX86" s="232"/>
      <c r="HY86" s="232"/>
      <c r="HZ86" s="232"/>
      <c r="IA86" s="232"/>
      <c r="IB86" s="232"/>
      <c r="IC86" s="232"/>
      <c r="ID86" s="232"/>
      <c r="IE86" s="232"/>
      <c r="IF86" s="232"/>
      <c r="IG86" s="232"/>
      <c r="IH86" s="232"/>
      <c r="II86" s="232"/>
      <c r="IJ86" s="232"/>
      <c r="IK86" s="232"/>
      <c r="IL86" s="232"/>
      <c r="IM86" s="232"/>
    </row>
    <row r="87" spans="1:247" s="233" customFormat="1" ht="77.25" customHeight="1" x14ac:dyDescent="0.25">
      <c r="A87" s="229"/>
      <c r="B87" s="234">
        <v>5</v>
      </c>
      <c r="C87" s="231" t="s">
        <v>87</v>
      </c>
      <c r="D87" s="231"/>
      <c r="E87" s="231"/>
      <c r="F87" s="231"/>
      <c r="G87" s="231"/>
      <c r="H87" s="231"/>
      <c r="I87" s="231"/>
      <c r="J87" s="231"/>
      <c r="K87" s="231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32"/>
      <c r="AF87" s="232"/>
      <c r="AG87" s="232"/>
      <c r="AH87" s="232"/>
      <c r="AI87" s="232"/>
      <c r="AJ87" s="232"/>
      <c r="AK87" s="232"/>
      <c r="AL87" s="232"/>
      <c r="AM87" s="232"/>
      <c r="AN87" s="232"/>
      <c r="AO87" s="232"/>
      <c r="AP87" s="232"/>
      <c r="AQ87" s="232"/>
      <c r="AR87" s="232"/>
      <c r="AS87" s="232"/>
      <c r="AT87" s="232"/>
      <c r="AU87" s="232"/>
      <c r="AV87" s="232"/>
      <c r="AW87" s="232"/>
      <c r="AX87" s="232"/>
      <c r="AY87" s="232"/>
      <c r="AZ87" s="232"/>
      <c r="BA87" s="232"/>
      <c r="BB87" s="232"/>
      <c r="BC87" s="232"/>
      <c r="BD87" s="232"/>
      <c r="BE87" s="232"/>
      <c r="BF87" s="232"/>
      <c r="BG87" s="232"/>
      <c r="BH87" s="232"/>
      <c r="BI87" s="232"/>
      <c r="BJ87" s="232"/>
      <c r="BK87" s="232"/>
      <c r="BL87" s="232"/>
      <c r="BM87" s="232"/>
      <c r="BN87" s="232"/>
      <c r="BO87" s="232"/>
      <c r="BP87" s="232"/>
      <c r="BQ87" s="232"/>
      <c r="BR87" s="232"/>
      <c r="BS87" s="232"/>
      <c r="BT87" s="232"/>
      <c r="BU87" s="232"/>
      <c r="BV87" s="232"/>
      <c r="BW87" s="232"/>
      <c r="BX87" s="232"/>
      <c r="BY87" s="232"/>
      <c r="BZ87" s="232"/>
      <c r="CA87" s="232"/>
      <c r="CB87" s="232"/>
      <c r="CC87" s="232"/>
      <c r="CD87" s="232"/>
      <c r="CE87" s="232"/>
      <c r="CF87" s="232"/>
      <c r="CG87" s="232"/>
      <c r="CH87" s="232"/>
      <c r="CI87" s="232"/>
      <c r="CJ87" s="232"/>
      <c r="CK87" s="232"/>
      <c r="CL87" s="232"/>
      <c r="CM87" s="232"/>
      <c r="CN87" s="232"/>
      <c r="CO87" s="232"/>
      <c r="CP87" s="232"/>
      <c r="CQ87" s="232"/>
      <c r="CR87" s="232"/>
      <c r="CS87" s="232"/>
      <c r="CT87" s="232"/>
      <c r="CU87" s="232"/>
      <c r="CV87" s="232"/>
      <c r="CW87" s="232"/>
      <c r="CX87" s="232"/>
      <c r="CY87" s="232"/>
      <c r="CZ87" s="232"/>
      <c r="DA87" s="232"/>
      <c r="DB87" s="232"/>
      <c r="DC87" s="232"/>
      <c r="DD87" s="232"/>
      <c r="DE87" s="232"/>
      <c r="DF87" s="232"/>
      <c r="DG87" s="232"/>
      <c r="DH87" s="232"/>
      <c r="DI87" s="232"/>
      <c r="DJ87" s="232"/>
      <c r="DK87" s="232"/>
      <c r="DL87" s="232"/>
      <c r="DM87" s="232"/>
      <c r="DN87" s="232"/>
      <c r="DO87" s="232"/>
      <c r="DP87" s="232"/>
      <c r="DQ87" s="232"/>
      <c r="DR87" s="232"/>
      <c r="DS87" s="232"/>
      <c r="DT87" s="232"/>
      <c r="DU87" s="232"/>
      <c r="DV87" s="232"/>
      <c r="DW87" s="232"/>
      <c r="DX87" s="232"/>
      <c r="DY87" s="232"/>
      <c r="DZ87" s="232"/>
      <c r="EA87" s="232"/>
      <c r="EB87" s="232"/>
      <c r="EC87" s="232"/>
      <c r="ED87" s="232"/>
      <c r="EE87" s="232"/>
      <c r="EF87" s="232"/>
      <c r="EG87" s="232"/>
      <c r="EH87" s="232"/>
      <c r="EI87" s="232"/>
      <c r="EJ87" s="232"/>
      <c r="EK87" s="232"/>
      <c r="EL87" s="232"/>
      <c r="EM87" s="232"/>
      <c r="EN87" s="232"/>
      <c r="EO87" s="232"/>
      <c r="EP87" s="232"/>
      <c r="EQ87" s="232"/>
      <c r="ER87" s="232"/>
      <c r="ES87" s="232"/>
      <c r="ET87" s="232"/>
      <c r="EU87" s="232"/>
      <c r="EV87" s="232"/>
      <c r="EW87" s="232"/>
      <c r="EX87" s="232"/>
      <c r="EY87" s="232"/>
      <c r="EZ87" s="232"/>
      <c r="FA87" s="232"/>
      <c r="FB87" s="232"/>
      <c r="FC87" s="232"/>
      <c r="FD87" s="232"/>
      <c r="FE87" s="232"/>
      <c r="FF87" s="232"/>
      <c r="FG87" s="232"/>
      <c r="FH87" s="232"/>
      <c r="FI87" s="232"/>
      <c r="FJ87" s="232"/>
      <c r="FK87" s="232"/>
      <c r="FL87" s="232"/>
      <c r="FM87" s="232"/>
      <c r="FN87" s="232"/>
      <c r="FO87" s="232"/>
      <c r="FP87" s="232"/>
      <c r="FQ87" s="232"/>
      <c r="FR87" s="232"/>
      <c r="FS87" s="232"/>
      <c r="FT87" s="232"/>
      <c r="FU87" s="232"/>
      <c r="FV87" s="232"/>
      <c r="FW87" s="232"/>
      <c r="FX87" s="232"/>
      <c r="FY87" s="232"/>
      <c r="FZ87" s="232"/>
      <c r="GA87" s="232"/>
      <c r="GB87" s="232"/>
      <c r="GC87" s="232"/>
      <c r="GD87" s="232"/>
      <c r="GE87" s="232"/>
      <c r="GF87" s="232"/>
      <c r="GG87" s="232"/>
      <c r="GH87" s="232"/>
      <c r="GI87" s="232"/>
      <c r="GJ87" s="232"/>
      <c r="GK87" s="232"/>
      <c r="GL87" s="232"/>
      <c r="GM87" s="232"/>
      <c r="GN87" s="232"/>
      <c r="GO87" s="232"/>
      <c r="GP87" s="232"/>
      <c r="GQ87" s="232"/>
      <c r="GR87" s="232"/>
      <c r="GS87" s="232"/>
      <c r="GT87" s="232"/>
      <c r="GU87" s="232"/>
      <c r="GV87" s="232"/>
      <c r="GW87" s="232"/>
      <c r="GX87" s="232"/>
      <c r="GY87" s="232"/>
      <c r="GZ87" s="232"/>
      <c r="HA87" s="232"/>
      <c r="HB87" s="232"/>
      <c r="HC87" s="232"/>
      <c r="HD87" s="232"/>
      <c r="HE87" s="232"/>
      <c r="HF87" s="232"/>
      <c r="HG87" s="232"/>
      <c r="HH87" s="232"/>
      <c r="HI87" s="232"/>
      <c r="HJ87" s="232"/>
      <c r="HK87" s="232"/>
      <c r="HL87" s="232"/>
      <c r="HM87" s="232"/>
      <c r="HN87" s="232"/>
      <c r="HO87" s="232"/>
      <c r="HP87" s="232"/>
      <c r="HQ87" s="232"/>
      <c r="HR87" s="232"/>
      <c r="HS87" s="232"/>
      <c r="HT87" s="232"/>
      <c r="HU87" s="232"/>
      <c r="HV87" s="232"/>
      <c r="HW87" s="232"/>
      <c r="HX87" s="232"/>
      <c r="HY87" s="232"/>
      <c r="HZ87" s="232"/>
      <c r="IA87" s="232"/>
      <c r="IB87" s="232"/>
      <c r="IC87" s="232"/>
      <c r="ID87" s="232"/>
      <c r="IE87" s="232"/>
      <c r="IF87" s="232"/>
      <c r="IG87" s="232"/>
      <c r="IH87" s="232"/>
      <c r="II87" s="232"/>
      <c r="IJ87" s="232"/>
      <c r="IK87" s="232"/>
      <c r="IL87" s="232"/>
      <c r="IM87" s="232"/>
    </row>
    <row r="88" spans="1:247" s="233" customFormat="1" ht="57.75" customHeight="1" x14ac:dyDescent="0.25">
      <c r="A88" s="229"/>
      <c r="B88" s="230" t="s">
        <v>38</v>
      </c>
      <c r="C88" s="235" t="s">
        <v>88</v>
      </c>
      <c r="D88" s="235"/>
      <c r="E88" s="235"/>
      <c r="F88" s="235"/>
      <c r="G88" s="235"/>
      <c r="H88" s="235"/>
      <c r="I88" s="235"/>
      <c r="J88" s="235"/>
      <c r="K88" s="235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  <c r="AN88" s="232"/>
      <c r="AO88" s="232"/>
      <c r="AP88" s="232"/>
      <c r="AQ88" s="232"/>
      <c r="AR88" s="232"/>
      <c r="AS88" s="232"/>
      <c r="AT88" s="232"/>
      <c r="AU88" s="232"/>
      <c r="AV88" s="232"/>
      <c r="AW88" s="232"/>
      <c r="AX88" s="232"/>
      <c r="AY88" s="232"/>
      <c r="AZ88" s="232"/>
      <c r="BA88" s="232"/>
      <c r="BB88" s="232"/>
      <c r="BC88" s="232"/>
      <c r="BD88" s="232"/>
      <c r="BE88" s="232"/>
      <c r="BF88" s="232"/>
      <c r="BG88" s="232"/>
      <c r="BH88" s="232"/>
      <c r="BI88" s="232"/>
      <c r="BJ88" s="232"/>
      <c r="BK88" s="232"/>
      <c r="BL88" s="232"/>
      <c r="BM88" s="232"/>
      <c r="BN88" s="232"/>
      <c r="BO88" s="232"/>
      <c r="BP88" s="232"/>
      <c r="BQ88" s="232"/>
      <c r="BR88" s="232"/>
      <c r="BS88" s="232"/>
      <c r="BT88" s="232"/>
      <c r="BU88" s="232"/>
      <c r="BV88" s="232"/>
      <c r="BW88" s="232"/>
      <c r="BX88" s="232"/>
      <c r="BY88" s="232"/>
      <c r="BZ88" s="232"/>
      <c r="CA88" s="232"/>
      <c r="CB88" s="232"/>
      <c r="CC88" s="232"/>
      <c r="CD88" s="232"/>
      <c r="CE88" s="232"/>
      <c r="CF88" s="232"/>
      <c r="CG88" s="232"/>
      <c r="CH88" s="232"/>
      <c r="CI88" s="232"/>
      <c r="CJ88" s="232"/>
      <c r="CK88" s="232"/>
      <c r="CL88" s="232"/>
      <c r="CM88" s="232"/>
      <c r="CN88" s="232"/>
      <c r="CO88" s="232"/>
      <c r="CP88" s="232"/>
      <c r="CQ88" s="232"/>
      <c r="CR88" s="232"/>
      <c r="CS88" s="232"/>
      <c r="CT88" s="232"/>
      <c r="CU88" s="232"/>
      <c r="CV88" s="232"/>
      <c r="CW88" s="232"/>
      <c r="CX88" s="232"/>
      <c r="CY88" s="232"/>
      <c r="CZ88" s="232"/>
      <c r="DA88" s="232"/>
      <c r="DB88" s="232"/>
      <c r="DC88" s="232"/>
      <c r="DD88" s="232"/>
      <c r="DE88" s="232"/>
      <c r="DF88" s="232"/>
      <c r="DG88" s="232"/>
      <c r="DH88" s="232"/>
      <c r="DI88" s="232"/>
      <c r="DJ88" s="232"/>
      <c r="DK88" s="232"/>
      <c r="DL88" s="232"/>
      <c r="DM88" s="232"/>
      <c r="DN88" s="232"/>
      <c r="DO88" s="232"/>
      <c r="DP88" s="232"/>
      <c r="DQ88" s="232"/>
      <c r="DR88" s="232"/>
      <c r="DS88" s="232"/>
      <c r="DT88" s="232"/>
      <c r="DU88" s="232"/>
      <c r="DV88" s="232"/>
      <c r="DW88" s="232"/>
      <c r="DX88" s="232"/>
      <c r="DY88" s="232"/>
      <c r="DZ88" s="232"/>
      <c r="EA88" s="232"/>
      <c r="EB88" s="232"/>
      <c r="EC88" s="232"/>
      <c r="ED88" s="232"/>
      <c r="EE88" s="232"/>
      <c r="EF88" s="232"/>
      <c r="EG88" s="232"/>
      <c r="EH88" s="232"/>
      <c r="EI88" s="232"/>
      <c r="EJ88" s="232"/>
      <c r="EK88" s="232"/>
      <c r="EL88" s="232"/>
      <c r="EM88" s="232"/>
      <c r="EN88" s="232"/>
      <c r="EO88" s="232"/>
      <c r="EP88" s="232"/>
      <c r="EQ88" s="232"/>
      <c r="ER88" s="232"/>
      <c r="ES88" s="232"/>
      <c r="ET88" s="232"/>
      <c r="EU88" s="232"/>
      <c r="EV88" s="232"/>
      <c r="EW88" s="232"/>
      <c r="EX88" s="232"/>
      <c r="EY88" s="232"/>
      <c r="EZ88" s="232"/>
      <c r="FA88" s="232"/>
      <c r="FB88" s="232"/>
      <c r="FC88" s="232"/>
      <c r="FD88" s="232"/>
      <c r="FE88" s="232"/>
      <c r="FF88" s="232"/>
      <c r="FG88" s="232"/>
      <c r="FH88" s="232"/>
      <c r="FI88" s="232"/>
      <c r="FJ88" s="232"/>
      <c r="FK88" s="232"/>
      <c r="FL88" s="232"/>
      <c r="FM88" s="232"/>
      <c r="FN88" s="232"/>
      <c r="FO88" s="232"/>
      <c r="FP88" s="232"/>
      <c r="FQ88" s="232"/>
      <c r="FR88" s="232"/>
      <c r="FS88" s="232"/>
      <c r="FT88" s="232"/>
      <c r="FU88" s="232"/>
      <c r="FV88" s="232"/>
      <c r="FW88" s="232"/>
      <c r="FX88" s="232"/>
      <c r="FY88" s="232"/>
      <c r="FZ88" s="232"/>
      <c r="GA88" s="232"/>
      <c r="GB88" s="232"/>
      <c r="GC88" s="232"/>
      <c r="GD88" s="232"/>
      <c r="GE88" s="232"/>
      <c r="GF88" s="232"/>
      <c r="GG88" s="232"/>
      <c r="GH88" s="232"/>
      <c r="GI88" s="232"/>
      <c r="GJ88" s="232"/>
      <c r="GK88" s="232"/>
      <c r="GL88" s="232"/>
      <c r="GM88" s="232"/>
      <c r="GN88" s="232"/>
      <c r="GO88" s="232"/>
      <c r="GP88" s="232"/>
      <c r="GQ88" s="232"/>
      <c r="GR88" s="232"/>
      <c r="GS88" s="232"/>
      <c r="GT88" s="232"/>
      <c r="GU88" s="232"/>
      <c r="GV88" s="232"/>
      <c r="GW88" s="232"/>
      <c r="GX88" s="232"/>
      <c r="GY88" s="232"/>
      <c r="GZ88" s="232"/>
      <c r="HA88" s="232"/>
      <c r="HB88" s="232"/>
      <c r="HC88" s="232"/>
      <c r="HD88" s="232"/>
      <c r="HE88" s="232"/>
      <c r="HF88" s="232"/>
      <c r="HG88" s="232"/>
      <c r="HH88" s="232"/>
      <c r="HI88" s="232"/>
      <c r="HJ88" s="232"/>
      <c r="HK88" s="232"/>
      <c r="HL88" s="232"/>
      <c r="HM88" s="232"/>
      <c r="HN88" s="232"/>
      <c r="HO88" s="232"/>
      <c r="HP88" s="232"/>
      <c r="HQ88" s="232"/>
      <c r="HR88" s="232"/>
      <c r="HS88" s="232"/>
      <c r="HT88" s="232"/>
      <c r="HU88" s="232"/>
      <c r="HV88" s="232"/>
      <c r="HW88" s="232"/>
      <c r="HX88" s="232"/>
      <c r="HY88" s="232"/>
      <c r="HZ88" s="232"/>
      <c r="IA88" s="232"/>
      <c r="IB88" s="232"/>
      <c r="IC88" s="232"/>
      <c r="ID88" s="232"/>
      <c r="IE88" s="232"/>
      <c r="IF88" s="232"/>
      <c r="IG88" s="232"/>
      <c r="IH88" s="232"/>
      <c r="II88" s="232"/>
      <c r="IJ88" s="232"/>
      <c r="IK88" s="232"/>
      <c r="IL88" s="232"/>
      <c r="IM88" s="232"/>
    </row>
    <row r="89" spans="1:247" s="233" customFormat="1" ht="54" customHeight="1" x14ac:dyDescent="0.25">
      <c r="A89" s="229"/>
      <c r="B89" s="230" t="s">
        <v>67</v>
      </c>
      <c r="C89" s="231" t="s">
        <v>89</v>
      </c>
      <c r="D89" s="231"/>
      <c r="E89" s="231"/>
      <c r="F89" s="231"/>
      <c r="G89" s="231"/>
      <c r="H89" s="231"/>
      <c r="I89" s="231"/>
      <c r="J89" s="231"/>
      <c r="K89" s="231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232"/>
      <c r="AK89" s="232"/>
      <c r="AL89" s="232"/>
      <c r="AM89" s="232"/>
      <c r="AN89" s="232"/>
      <c r="AO89" s="232"/>
      <c r="AP89" s="232"/>
      <c r="AQ89" s="232"/>
      <c r="AR89" s="232"/>
      <c r="AS89" s="232"/>
      <c r="AT89" s="232"/>
      <c r="AU89" s="232"/>
      <c r="AV89" s="232"/>
      <c r="AW89" s="232"/>
      <c r="AX89" s="232"/>
      <c r="AY89" s="232"/>
      <c r="AZ89" s="232"/>
      <c r="BA89" s="232"/>
      <c r="BB89" s="232"/>
      <c r="BC89" s="232"/>
      <c r="BD89" s="232"/>
      <c r="BE89" s="232"/>
      <c r="BF89" s="232"/>
      <c r="BG89" s="232"/>
      <c r="BH89" s="232"/>
      <c r="BI89" s="232"/>
      <c r="BJ89" s="232"/>
      <c r="BK89" s="232"/>
      <c r="BL89" s="232"/>
      <c r="BM89" s="232"/>
      <c r="BN89" s="232"/>
      <c r="BO89" s="232"/>
      <c r="BP89" s="232"/>
      <c r="BQ89" s="232"/>
      <c r="BR89" s="232"/>
      <c r="BS89" s="232"/>
      <c r="BT89" s="232"/>
      <c r="BU89" s="232"/>
      <c r="BV89" s="232"/>
      <c r="BW89" s="232"/>
      <c r="BX89" s="232"/>
      <c r="BY89" s="232"/>
      <c r="BZ89" s="232"/>
      <c r="CA89" s="232"/>
      <c r="CB89" s="232"/>
      <c r="CC89" s="232"/>
      <c r="CD89" s="232"/>
      <c r="CE89" s="232"/>
      <c r="CF89" s="232"/>
      <c r="CG89" s="232"/>
      <c r="CH89" s="232"/>
      <c r="CI89" s="232"/>
      <c r="CJ89" s="232"/>
      <c r="CK89" s="232"/>
      <c r="CL89" s="232"/>
      <c r="CM89" s="232"/>
      <c r="CN89" s="232"/>
      <c r="CO89" s="232"/>
      <c r="CP89" s="232"/>
      <c r="CQ89" s="232"/>
      <c r="CR89" s="232"/>
      <c r="CS89" s="232"/>
      <c r="CT89" s="232"/>
      <c r="CU89" s="232"/>
      <c r="CV89" s="232"/>
      <c r="CW89" s="232"/>
      <c r="CX89" s="232"/>
      <c r="CY89" s="232"/>
      <c r="CZ89" s="232"/>
      <c r="DA89" s="232"/>
      <c r="DB89" s="232"/>
      <c r="DC89" s="232"/>
      <c r="DD89" s="232"/>
      <c r="DE89" s="232"/>
      <c r="DF89" s="232"/>
      <c r="DG89" s="232"/>
      <c r="DH89" s="232"/>
      <c r="DI89" s="232"/>
      <c r="DJ89" s="232"/>
      <c r="DK89" s="232"/>
      <c r="DL89" s="232"/>
      <c r="DM89" s="232"/>
      <c r="DN89" s="232"/>
      <c r="DO89" s="232"/>
      <c r="DP89" s="232"/>
      <c r="DQ89" s="232"/>
      <c r="DR89" s="232"/>
      <c r="DS89" s="232"/>
      <c r="DT89" s="232"/>
      <c r="DU89" s="232"/>
      <c r="DV89" s="232"/>
      <c r="DW89" s="232"/>
      <c r="DX89" s="232"/>
      <c r="DY89" s="232"/>
      <c r="DZ89" s="232"/>
      <c r="EA89" s="232"/>
      <c r="EB89" s="232"/>
      <c r="EC89" s="232"/>
      <c r="ED89" s="232"/>
      <c r="EE89" s="232"/>
      <c r="EF89" s="232"/>
      <c r="EG89" s="232"/>
      <c r="EH89" s="232"/>
      <c r="EI89" s="232"/>
      <c r="EJ89" s="232"/>
      <c r="EK89" s="232"/>
      <c r="EL89" s="232"/>
      <c r="EM89" s="232"/>
      <c r="EN89" s="232"/>
      <c r="EO89" s="232"/>
      <c r="EP89" s="232"/>
      <c r="EQ89" s="232"/>
      <c r="ER89" s="232"/>
      <c r="ES89" s="232"/>
      <c r="ET89" s="232"/>
      <c r="EU89" s="232"/>
      <c r="EV89" s="232"/>
      <c r="EW89" s="232"/>
      <c r="EX89" s="232"/>
      <c r="EY89" s="232"/>
      <c r="EZ89" s="232"/>
      <c r="FA89" s="232"/>
      <c r="FB89" s="232"/>
      <c r="FC89" s="232"/>
      <c r="FD89" s="232"/>
      <c r="FE89" s="232"/>
      <c r="FF89" s="232"/>
      <c r="FG89" s="232"/>
      <c r="FH89" s="232"/>
      <c r="FI89" s="232"/>
      <c r="FJ89" s="232"/>
      <c r="FK89" s="232"/>
      <c r="FL89" s="232"/>
      <c r="FM89" s="232"/>
      <c r="FN89" s="232"/>
      <c r="FO89" s="232"/>
      <c r="FP89" s="232"/>
      <c r="FQ89" s="232"/>
      <c r="FR89" s="232"/>
      <c r="FS89" s="232"/>
      <c r="FT89" s="232"/>
      <c r="FU89" s="232"/>
      <c r="FV89" s="232"/>
      <c r="FW89" s="232"/>
      <c r="FX89" s="232"/>
      <c r="FY89" s="232"/>
      <c r="FZ89" s="232"/>
      <c r="GA89" s="232"/>
      <c r="GB89" s="232"/>
      <c r="GC89" s="232"/>
      <c r="GD89" s="232"/>
      <c r="GE89" s="232"/>
      <c r="GF89" s="232"/>
      <c r="GG89" s="232"/>
      <c r="GH89" s="232"/>
      <c r="GI89" s="232"/>
      <c r="GJ89" s="232"/>
      <c r="GK89" s="232"/>
      <c r="GL89" s="232"/>
      <c r="GM89" s="232"/>
      <c r="GN89" s="232"/>
      <c r="GO89" s="232"/>
      <c r="GP89" s="232"/>
      <c r="GQ89" s="232"/>
      <c r="GR89" s="232"/>
      <c r="GS89" s="232"/>
      <c r="GT89" s="232"/>
      <c r="GU89" s="232"/>
      <c r="GV89" s="232"/>
      <c r="GW89" s="232"/>
      <c r="GX89" s="232"/>
      <c r="GY89" s="232"/>
      <c r="GZ89" s="232"/>
      <c r="HA89" s="232"/>
      <c r="HB89" s="232"/>
      <c r="HC89" s="232"/>
      <c r="HD89" s="232"/>
      <c r="HE89" s="232"/>
      <c r="HF89" s="232"/>
      <c r="HG89" s="232"/>
      <c r="HH89" s="232"/>
      <c r="HI89" s="232"/>
      <c r="HJ89" s="232"/>
      <c r="HK89" s="232"/>
      <c r="HL89" s="232"/>
      <c r="HM89" s="232"/>
      <c r="HN89" s="232"/>
      <c r="HO89" s="232"/>
      <c r="HP89" s="232"/>
      <c r="HQ89" s="232"/>
      <c r="HR89" s="232"/>
      <c r="HS89" s="232"/>
      <c r="HT89" s="232"/>
      <c r="HU89" s="232"/>
      <c r="HV89" s="232"/>
      <c r="HW89" s="232"/>
      <c r="HX89" s="232"/>
      <c r="HY89" s="232"/>
      <c r="HZ89" s="232"/>
      <c r="IA89" s="232"/>
      <c r="IB89" s="232"/>
      <c r="IC89" s="232"/>
      <c r="ID89" s="232"/>
      <c r="IE89" s="232"/>
      <c r="IF89" s="232"/>
      <c r="IG89" s="232"/>
      <c r="IH89" s="232"/>
      <c r="II89" s="232"/>
      <c r="IJ89" s="232"/>
      <c r="IK89" s="232"/>
      <c r="IL89" s="232"/>
      <c r="IM89" s="232"/>
    </row>
    <row r="90" spans="1:247" ht="28.5" customHeight="1" x14ac:dyDescent="0.25"/>
  </sheetData>
  <mergeCells count="84">
    <mergeCell ref="C89:K89"/>
    <mergeCell ref="C83:K83"/>
    <mergeCell ref="C84:K84"/>
    <mergeCell ref="C85:K85"/>
    <mergeCell ref="C86:K86"/>
    <mergeCell ref="C87:K87"/>
    <mergeCell ref="C88:K88"/>
    <mergeCell ref="B76:K76"/>
    <mergeCell ref="B77:C77"/>
    <mergeCell ref="D77:H77"/>
    <mergeCell ref="I77:K77"/>
    <mergeCell ref="I78:K78"/>
    <mergeCell ref="C82:K82"/>
    <mergeCell ref="B27:K27"/>
    <mergeCell ref="C28:K28"/>
    <mergeCell ref="D29:G29"/>
    <mergeCell ref="H29:K29"/>
    <mergeCell ref="K30:K73"/>
    <mergeCell ref="B75:K75"/>
    <mergeCell ref="C25:D25"/>
    <mergeCell ref="E25:F25"/>
    <mergeCell ref="G25:H25"/>
    <mergeCell ref="J25:K25"/>
    <mergeCell ref="C26:D26"/>
    <mergeCell ref="E26:F26"/>
    <mergeCell ref="G26:H26"/>
    <mergeCell ref="J26:K26"/>
    <mergeCell ref="C23:D23"/>
    <mergeCell ref="E23:F23"/>
    <mergeCell ref="G23:H23"/>
    <mergeCell ref="J23:K23"/>
    <mergeCell ref="C24:D24"/>
    <mergeCell ref="E24:F24"/>
    <mergeCell ref="G24:H24"/>
    <mergeCell ref="J24:K24"/>
    <mergeCell ref="C21:D21"/>
    <mergeCell ref="E21:F21"/>
    <mergeCell ref="G21:H21"/>
    <mergeCell ref="J21:K21"/>
    <mergeCell ref="C22:D22"/>
    <mergeCell ref="E22:F22"/>
    <mergeCell ref="G22:H22"/>
    <mergeCell ref="J22:K22"/>
    <mergeCell ref="C19:D19"/>
    <mergeCell ref="E19:F19"/>
    <mergeCell ref="G19:H19"/>
    <mergeCell ref="J19:K19"/>
    <mergeCell ref="C20:D20"/>
    <mergeCell ref="E20:F20"/>
    <mergeCell ref="G20:H20"/>
    <mergeCell ref="J20:K20"/>
    <mergeCell ref="C15:D15"/>
    <mergeCell ref="E15:K15"/>
    <mergeCell ref="C16:D16"/>
    <mergeCell ref="E16:K16"/>
    <mergeCell ref="C17:K17"/>
    <mergeCell ref="C18:D18"/>
    <mergeCell ref="E18:F18"/>
    <mergeCell ref="G18:H18"/>
    <mergeCell ref="J18:K18"/>
    <mergeCell ref="C12:D12"/>
    <mergeCell ref="E12:K12"/>
    <mergeCell ref="C13:D13"/>
    <mergeCell ref="E13:K13"/>
    <mergeCell ref="C14:D14"/>
    <mergeCell ref="E14:K14"/>
    <mergeCell ref="C9:D9"/>
    <mergeCell ref="E9:K9"/>
    <mergeCell ref="C10:D10"/>
    <mergeCell ref="E10:K10"/>
    <mergeCell ref="C11:D11"/>
    <mergeCell ref="E11:K11"/>
    <mergeCell ref="C6:D6"/>
    <mergeCell ref="E6:K6"/>
    <mergeCell ref="C7:D7"/>
    <mergeCell ref="E7:K7"/>
    <mergeCell ref="C8:D8"/>
    <mergeCell ref="E8:K8"/>
    <mergeCell ref="B1:K1"/>
    <mergeCell ref="B2:K2"/>
    <mergeCell ref="B3:K3"/>
    <mergeCell ref="C4:K4"/>
    <mergeCell ref="C5:D5"/>
    <mergeCell ref="E5:K5"/>
  </mergeCells>
  <hyperlinks>
    <hyperlink ref="B2:K2" location="'Obrazac1a-RevidiranBudzet'!B83" display="ТАБЕЛА - РЕВИДИРАН БУЏЕТ ПРОЈЕКТА  1/"/>
    <hyperlink ref="D29:G29" location="'Obrazac1a-RevidiranBudzet'!B84" display="ОДЕЉАК А- УКУПНИ ТРОШКОВИ ПРОЈЕКТА 2/"/>
    <hyperlink ref="H29:K29" location="'Obrazac1a-RevidiranBudzet'!B85" display="ОДЕЉАК Б - ПОДЕЛА УКУПНИХ ТРОШКОВА ПО ИЗВОРИМА ФИНАНСИРАЊА 3/"/>
    <hyperlink ref="C30" location="'Obrazac1a-RevidiranBudzet'!B86" display="Врста трошка 4/"/>
    <hyperlink ref="G30" location="'Obrazac1a-RevidiranBudzet'!B87" display="Укупно 5/"/>
    <hyperlink ref="H30" location="'Obrazac1a-RevidiranBudzet'!B88" display="Трошкови (износ) који ће се финансирати из средстава Органа 6/"/>
    <hyperlink ref="I30" location="'Obrazac1a-RevidiranBudzet'!B88" display="Трошкови (износ) који ће се финансирати из других извора финансирања у збирном износу 6/"/>
    <hyperlink ref="J30" location="'Obrazac1a-RevidiranBudzet'!B89" display="ПРОВЕРА (нуле у колони=тачна расподела) 7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Jovic</dc:creator>
  <cp:lastModifiedBy>Ljiljana Jovic</cp:lastModifiedBy>
  <dcterms:created xsi:type="dcterms:W3CDTF">2015-07-24T13:54:25Z</dcterms:created>
  <dcterms:modified xsi:type="dcterms:W3CDTF">2015-07-24T13:55:06Z</dcterms:modified>
</cp:coreProperties>
</file>